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8" activeTab="0"/>
  </bookViews>
  <sheets>
    <sheet name=" CSLT 2022" sheetId="1" r:id="rId1"/>
  </sheets>
  <definedNames/>
  <calcPr fullCalcOnLoad="1"/>
</workbook>
</file>

<file path=xl/sharedStrings.xml><?xml version="1.0" encoding="utf-8"?>
<sst xmlns="http://schemas.openxmlformats.org/spreadsheetml/2006/main" count="1238" uniqueCount="833">
  <si>
    <t>I</t>
  </si>
  <si>
    <t xml:space="preserve">Địa chỉ </t>
  </si>
  <si>
    <t>Khách sạn Tân Trang</t>
  </si>
  <si>
    <t>Khách sạn Mai Sơn</t>
  </si>
  <si>
    <t>Khách sạn Hùng Cường</t>
  </si>
  <si>
    <t>Khách sạn Vân Anh</t>
  </si>
  <si>
    <t>Nhà nghỉ Bảo Ngân</t>
  </si>
  <si>
    <t>Nhà nghỉ Hương Giang</t>
  </si>
  <si>
    <t>Nhà nghỉ Như Quỳnh</t>
  </si>
  <si>
    <t>Nhà nghỉ Trường Giang</t>
  </si>
  <si>
    <t>Nhà nghỉ Quý Dương</t>
  </si>
  <si>
    <t>Nhà nghỉ Hải Mai</t>
  </si>
  <si>
    <t>Nhà nghỉ Kim Oanh</t>
  </si>
  <si>
    <t>Nhà nghỉ Hải Hà</t>
  </si>
  <si>
    <t>STT</t>
  </si>
  <si>
    <t>Tổ 1, Phường Tân Quang</t>
  </si>
  <si>
    <t>Nhà nghỉ Lan Hương</t>
  </si>
  <si>
    <t>Tổ 17, phường Tân Quang</t>
  </si>
  <si>
    <t>Nhà nghỉ Mạnh Cương</t>
  </si>
  <si>
    <t xml:space="preserve">Tổ 1 phường Tân Quang </t>
  </si>
  <si>
    <t>Tổ 2, phường Tân Quang</t>
  </si>
  <si>
    <t>Nhà nghỉ Mạnh Dũng</t>
  </si>
  <si>
    <t>Tổ 5, phường Tân Quang</t>
  </si>
  <si>
    <t>Tổ 7, phường Tân Quang</t>
  </si>
  <si>
    <t>Nhà hàng Cá Vân Kiên</t>
  </si>
  <si>
    <t>Nhà hàng Mạnh Hoạch</t>
  </si>
  <si>
    <t>Nhà hàng BBQ Sen Vàng</t>
  </si>
  <si>
    <t xml:space="preserve">Nhà hàng BBQ </t>
  </si>
  <si>
    <t>02073818818</t>
  </si>
  <si>
    <t>Ghi chú</t>
  </si>
  <si>
    <t xml:space="preserve">II </t>
  </si>
  <si>
    <t>02073827888</t>
  </si>
  <si>
    <t>02073822866</t>
  </si>
  <si>
    <t>02073820439</t>
  </si>
  <si>
    <t>02073822702</t>
  </si>
  <si>
    <t>02073810555</t>
  </si>
  <si>
    <t>Khách sạnVan Tuế</t>
  </si>
  <si>
    <t>Khách sạn Mường Thanh</t>
  </si>
  <si>
    <t>0964006226</t>
  </si>
  <si>
    <t>0944727126</t>
  </si>
  <si>
    <t>02073821527</t>
  </si>
  <si>
    <t>Nhà nghỉ Lan Mão ( cơ sở I )</t>
  </si>
  <si>
    <t>0984157369</t>
  </si>
  <si>
    <t>02073817879</t>
  </si>
  <si>
    <t>Nhà hàng Cường Sâm II</t>
  </si>
  <si>
    <t>0988111344</t>
  </si>
  <si>
    <t>0904022933</t>
  </si>
  <si>
    <t>0983718519</t>
  </si>
  <si>
    <t>0968326286</t>
  </si>
  <si>
    <t>Khách sạn Bảo Linh</t>
  </si>
  <si>
    <t>0207 3827358</t>
  </si>
  <si>
    <t>0207 3820213</t>
  </si>
  <si>
    <t>2 sao</t>
  </si>
  <si>
    <t>0974 350 842</t>
  </si>
  <si>
    <t>01668 907 888</t>
  </si>
  <si>
    <t>0129 451 156</t>
  </si>
  <si>
    <t>01672065089</t>
  </si>
  <si>
    <t>027 6275 030</t>
  </si>
  <si>
    <t>0913 250 669</t>
  </si>
  <si>
    <t>Tổ 8, phường Minh Xuân</t>
  </si>
  <si>
    <t>Tổ 17, phường Minh Xuân</t>
  </si>
  <si>
    <t>Tổ 12, phường Minh Xuân</t>
  </si>
  <si>
    <t>Tổ 3, phường Minh Xuân</t>
  </si>
  <si>
    <t>Tổ 15, phường Minh Xuân</t>
  </si>
  <si>
    <t>0975 747 865</t>
  </si>
  <si>
    <t>0273 811 666</t>
  </si>
  <si>
    <t>0912 477 290</t>
  </si>
  <si>
    <t>Tổ 2, phường Minh Xuân</t>
  </si>
  <si>
    <t>Tổ 14, phường Minh Xuân</t>
  </si>
  <si>
    <t>0973518896</t>
  </si>
  <si>
    <t>01253290754</t>
  </si>
  <si>
    <t>0973032421</t>
  </si>
  <si>
    <t>0987529718</t>
  </si>
  <si>
    <t>0901584668</t>
  </si>
  <si>
    <t>0948117255</t>
  </si>
  <si>
    <t>0984562859</t>
  </si>
  <si>
    <t>0982955987</t>
  </si>
  <si>
    <t>0986985098</t>
  </si>
  <si>
    <t>0982973439</t>
  </si>
  <si>
    <t>0917824765</t>
  </si>
  <si>
    <t>0915159815</t>
  </si>
  <si>
    <t>0273810346</t>
  </si>
  <si>
    <t>0914287863</t>
  </si>
  <si>
    <t>0978630359</t>
  </si>
  <si>
    <t>0983831831</t>
  </si>
  <si>
    <t>0989202899</t>
  </si>
  <si>
    <t>0967761982</t>
  </si>
  <si>
    <t>0919336398</t>
  </si>
  <si>
    <t>Tổ 1, phường Tân Hà</t>
  </si>
  <si>
    <t>0968944999</t>
  </si>
  <si>
    <t>0974937866</t>
  </si>
  <si>
    <t>0982834834</t>
  </si>
  <si>
    <t>Nhà hàng Cường Sâm</t>
  </si>
  <si>
    <t>0977658736</t>
  </si>
  <si>
    <t>0945604414</t>
  </si>
  <si>
    <t>0273816277</t>
  </si>
  <si>
    <t>0963453106</t>
  </si>
  <si>
    <t>0944494006</t>
  </si>
  <si>
    <t>01238672259</t>
  </si>
  <si>
    <t>Tổ 19, phường Phan Thiết</t>
  </si>
  <si>
    <t>Tổ 15, phường Phan Thiết</t>
  </si>
  <si>
    <t>1 sao</t>
  </si>
  <si>
    <t>0912978816</t>
  </si>
  <si>
    <t>0273817900</t>
  </si>
  <si>
    <t>0273828899</t>
  </si>
  <si>
    <t>Tổ 16, phường Phan Thiết</t>
  </si>
  <si>
    <t xml:space="preserve">Khách sạn Sao Mai </t>
  </si>
  <si>
    <t>Khách sạn Hoa Mai I</t>
  </si>
  <si>
    <t>Khách sạn Hoa Mai II</t>
  </si>
  <si>
    <t>Khách sạn Thành Trung</t>
  </si>
  <si>
    <t>Khách sạn Nắng Mai</t>
  </si>
  <si>
    <t>0273826579</t>
  </si>
  <si>
    <t>Nhà nghỉ Thanh Thanh</t>
  </si>
  <si>
    <t>Tổ 3, phường Nông Tiến</t>
  </si>
  <si>
    <t>Nhà nghỉ Trung Lâm</t>
  </si>
  <si>
    <t>Tổ 5, phường Nông Tiến</t>
  </si>
  <si>
    <t>Tổ 6, phường Nông Tiến</t>
  </si>
  <si>
    <t>02073 813 379</t>
  </si>
  <si>
    <t>Nhà nghỉ Tuyên Quang</t>
  </si>
  <si>
    <t>Nhà nghỉ Lộc Son</t>
  </si>
  <si>
    <t>Nhà nghỉ Thanh Huyền 2</t>
  </si>
  <si>
    <t>02076 254 123</t>
  </si>
  <si>
    <t>02073 819 666</t>
  </si>
  <si>
    <t>02073 822 779</t>
  </si>
  <si>
    <t>Nhà hàng Thành Tín</t>
  </si>
  <si>
    <t>Nhà hàng Mạnh Hải</t>
  </si>
  <si>
    <t>02073 819 088</t>
  </si>
  <si>
    <t>Nhà hàng Gốc Mít</t>
  </si>
  <si>
    <t>0914 284 165</t>
  </si>
  <si>
    <t>0936501767</t>
  </si>
  <si>
    <t>Nhà nghỉ 13/5</t>
  </si>
  <si>
    <t>0975125800</t>
  </si>
  <si>
    <t>0966711122</t>
  </si>
  <si>
    <t>0977707556</t>
  </si>
  <si>
    <t>0986118133</t>
  </si>
  <si>
    <t>0978972300</t>
  </si>
  <si>
    <t>Khách sạn Hoàng Thành</t>
  </si>
  <si>
    <t>Nhà nghỉ Lộc Vừng</t>
  </si>
  <si>
    <t>Nhà Nghỉ Thành Luân</t>
  </si>
  <si>
    <t>0915.025.689</t>
  </si>
  <si>
    <t>Nhà nghỉ Thành Trung</t>
  </si>
  <si>
    <t>Tổ 4, phường Hưng Thành</t>
  </si>
  <si>
    <t>Tổ 9, phường Hưng Thành</t>
  </si>
  <si>
    <t>0946.540.147</t>
  </si>
  <si>
    <t>Nhà nghỉ Phương Nga</t>
  </si>
  <si>
    <t>Nhà nghỉ Minh Trang</t>
  </si>
  <si>
    <t>02073.811.730</t>
  </si>
  <si>
    <t>Nhà hàng Tràng An</t>
  </si>
  <si>
    <t>Nhà hàng Biển Rừng</t>
  </si>
  <si>
    <t>Tổ 7, phường Hưng Thành</t>
  </si>
  <si>
    <t>Nhà nghỉ Thái Long</t>
  </si>
  <si>
    <t>Thôn Đồng Mon, xã Thái Long</t>
  </si>
  <si>
    <t>Nhà nghỉ Phương Linh</t>
  </si>
  <si>
    <t>Nhà nghỉ Lan Linh</t>
  </si>
  <si>
    <t>Nhà nghỉ Hoa Sữa</t>
  </si>
  <si>
    <t>Nhà nghỉ Thúy Nga</t>
  </si>
  <si>
    <t>Nhà nghỉ Khánh Linh</t>
  </si>
  <si>
    <t>Nhà nghỉ Ánh Tuyết</t>
  </si>
  <si>
    <t>Nhà nghỉ Bên Hồ</t>
  </si>
  <si>
    <t>Nhà nghỉ Hoa Lâm</t>
  </si>
  <si>
    <t>Nhà nghỉ Minh Thủy</t>
  </si>
  <si>
    <t>Nhà nghỉ Trúc Vàng</t>
  </si>
  <si>
    <t>Nhà nghỉ Thanh Huyền</t>
  </si>
  <si>
    <t>Nhà nghỉ Trung Việt</t>
  </si>
  <si>
    <t>Nhà nghỉ Bảo Ngọc</t>
  </si>
  <si>
    <t>Nhà nghỉ Tâm An</t>
  </si>
  <si>
    <t>Nhà nghỉ Vườn Hồng</t>
  </si>
  <si>
    <t>Nhà nghỉ Trang Vinh</t>
  </si>
  <si>
    <t>Nhà nghỉ Trường Sơn</t>
  </si>
  <si>
    <t>Nhà nghỉ Minh Hoàng</t>
  </si>
  <si>
    <t>Nhà nghỉ Mộc Lan</t>
  </si>
  <si>
    <t>Nhà nghỉ Khánh Ly</t>
  </si>
  <si>
    <t>Nhà nghỉ Loát Loan</t>
  </si>
  <si>
    <t>Nhà hàng Gốc Tếch Huyền Minh</t>
  </si>
  <si>
    <t>Nhà hàng Ngọc Văn</t>
  </si>
  <si>
    <t>Nhà hàng Nam Nga</t>
  </si>
  <si>
    <t>Nhà hàng Ẩm thực Việt</t>
  </si>
  <si>
    <t>Nhà hàng Thắng Cố ngựa</t>
  </si>
  <si>
    <t>Nhà hàng Thủy Vịt</t>
  </si>
  <si>
    <t>Nhà hàng Thái Công</t>
  </si>
  <si>
    <t>Nhà hàng Mai Phương quán</t>
  </si>
  <si>
    <t>Nhà hàng Thanh Tâm</t>
  </si>
  <si>
    <t>Nhà hàng Minh Xuân</t>
  </si>
  <si>
    <t>Nhà hàng Huy Cá</t>
  </si>
  <si>
    <t>Nhà hàng Ngỗng Tây Bắc</t>
  </si>
  <si>
    <t>Nhà hàng Quán Dê</t>
  </si>
  <si>
    <t>Khách sạn Thảo Tiên</t>
  </si>
  <si>
    <t>III</t>
  </si>
  <si>
    <t>Nhà hàng Bình Dương</t>
  </si>
  <si>
    <t>Nhà hàng Hà Trang</t>
  </si>
  <si>
    <t>Nhà hàng Đức Khang</t>
  </si>
  <si>
    <t>0904088019</t>
  </si>
  <si>
    <t>0962790667</t>
  </si>
  <si>
    <t>0988.987569</t>
  </si>
  <si>
    <t>Nhà nghỉ Quang Hồng</t>
  </si>
  <si>
    <t>Nhà hàng Ba Chữ Lồng</t>
  </si>
  <si>
    <t xml:space="preserve">Điện thoại
</t>
  </si>
  <si>
    <t>Nhà hàng Hẻm Quán</t>
  </si>
  <si>
    <t>Nhà hàng Bò tơ</t>
  </si>
  <si>
    <t>Nhà nghỉ Moonlight</t>
  </si>
  <si>
    <t>Nhà khách Minh Thanh</t>
  </si>
  <si>
    <t>Nhà hàng Dân Tộc Quán</t>
  </si>
  <si>
    <t>Khách sạn Tùng Dương</t>
  </si>
  <si>
    <t>Tổ 2, phường Nông Tiến</t>
  </si>
  <si>
    <t>Tổ 4, phường Nông Tiến</t>
  </si>
  <si>
    <t>0917 704 424</t>
  </si>
  <si>
    <t>Tổ 2, phường Tân Hà</t>
  </si>
  <si>
    <t>Tổ 13, phường Tân Hà</t>
  </si>
  <si>
    <t>Tổ 8, phường Tân Hà</t>
  </si>
  <si>
    <t>Xóm 8, xã Tràng Đà</t>
  </si>
  <si>
    <t>0373 059 144</t>
  </si>
  <si>
    <t>0978 128 522</t>
  </si>
  <si>
    <t>Tổ 11, phường Phan Thiết</t>
  </si>
  <si>
    <t>Tổ 8, phường Phan Thiết</t>
  </si>
  <si>
    <t>Tổ 1, phường Phan Thiết</t>
  </si>
  <si>
    <t>Tổ 15, phường Phan Thiết</t>
  </si>
  <si>
    <t>Tổ 11, phường Phan Thiết</t>
  </si>
  <si>
    <t>Tổ 14, phường Phan Thiết</t>
  </si>
  <si>
    <t>Tổ 9 phường Phan Thiết</t>
  </si>
  <si>
    <t>Tổ 7, phường Phan Thiết</t>
  </si>
  <si>
    <t>Tổ 17, phường Phan Thiết</t>
  </si>
  <si>
    <t>Tổ 10, phường Phan Thiết</t>
  </si>
  <si>
    <t>Tổ 7, phường Tân Hà</t>
  </si>
  <si>
    <t>Tổ 16, phường Tân Hà</t>
  </si>
  <si>
    <t>Tổ 17, phường Tân Hà</t>
  </si>
  <si>
    <t>Nhà nghỉ Mai Hương</t>
  </si>
  <si>
    <t>Thôn 4, xã Lưỡng Vượng</t>
  </si>
  <si>
    <t>Thôn 6, xã Lưỡng Vượng</t>
  </si>
  <si>
    <t>Thôn 7, xã Lưỡng Vượng</t>
  </si>
  <si>
    <t>Thôn 8, xã Lưỡng Vượng</t>
  </si>
  <si>
    <t>Thôn 5, xã Lưỡng Vượng</t>
  </si>
  <si>
    <t>Nhà nghỉ Phương Thanh</t>
  </si>
  <si>
    <t>Thôn 9, xã Lưỡng Vượng</t>
  </si>
  <si>
    <t>0917 111 978</t>
  </si>
  <si>
    <t>Tổ 1, phường Ỷ La</t>
  </si>
  <si>
    <t>Tổ 2, phườngỶ La</t>
  </si>
  <si>
    <t>Tổ 3, phườngỶ La</t>
  </si>
  <si>
    <t>Tổ 10, phường Minh Xuân</t>
  </si>
  <si>
    <t>Tổ 5, phường Minh Xuân</t>
  </si>
  <si>
    <t>Tổ 6, phường Minh Xuân</t>
  </si>
  <si>
    <t>Tổ 7, phường Minh Xuân</t>
  </si>
  <si>
    <t>Tổ 9, phường Minh Xuân</t>
  </si>
  <si>
    <t>Tổ 1, phường Hưng Thành</t>
  </si>
  <si>
    <t>Tổ 8, phường Hưng Thành</t>
  </si>
  <si>
    <t>Homestay</t>
  </si>
  <si>
    <t>Tổ 13, phường Tân Quang</t>
  </si>
  <si>
    <t>Tổ 14, phường Tân Quang</t>
  </si>
  <si>
    <t>Tổ 9 phường Tân Quang</t>
  </si>
  <si>
    <t>Tổ 11, phường Tân Quang</t>
  </si>
  <si>
    <t>Tổ 8, Phường Tân Quang</t>
  </si>
  <si>
    <t>Tổ 10, Phường Tân Quang</t>
  </si>
  <si>
    <t xml:space="preserve">Tổ 17, phường Tân Quang </t>
  </si>
  <si>
    <t>Nhà hàng Xuân Chuyên</t>
  </si>
  <si>
    <t>Nhà hàng Chất Lượng</t>
  </si>
  <si>
    <t>Thôn Phú An, xã Thái Long</t>
  </si>
  <si>
    <t>Thôn Tân Hải Thành, xã Thái Long</t>
  </si>
  <si>
    <t>0982 462 094</t>
  </si>
  <si>
    <t>0914 414 920</t>
  </si>
  <si>
    <t>0945 737 060</t>
  </si>
  <si>
    <t>0984 440 665</t>
  </si>
  <si>
    <t>0913 050 943</t>
  </si>
  <si>
    <t>0974 376 223</t>
  </si>
  <si>
    <t>0915 159 766</t>
  </si>
  <si>
    <t>0915 475 642</t>
  </si>
  <si>
    <t>0908 825 665</t>
  </si>
  <si>
    <t>Khách sạn</t>
  </si>
  <si>
    <t>Nhà khách, nhà nghỉ</t>
  </si>
  <si>
    <t xml:space="preserve">Tổ 13, phường Tân Quang </t>
  </si>
  <si>
    <t>Khách sạn Hoàng Gia</t>
  </si>
  <si>
    <t>Khách sạn Á Châu</t>
  </si>
  <si>
    <t>Tổ 6, phường Mỹ Lâm</t>
  </si>
  <si>
    <t>0989665889</t>
  </si>
  <si>
    <t>Trung tâm tổ chức sự kiện Royal</t>
  </si>
  <si>
    <t>0968096999</t>
  </si>
  <si>
    <t>Bún cá Thái Thịnh</t>
  </si>
  <si>
    <t>0359639607</t>
  </si>
  <si>
    <t>02072211666</t>
  </si>
  <si>
    <t>0979483825</t>
  </si>
  <si>
    <t>Tùng Phương lẩu thập cẩm</t>
  </si>
  <si>
    <t>0823894335</t>
  </si>
  <si>
    <t>0961434882</t>
  </si>
  <si>
    <t>0369609879</t>
  </si>
  <si>
    <t>0396989683</t>
  </si>
  <si>
    <t>Khách sạn Quý Mão</t>
  </si>
  <si>
    <t xml:space="preserve">Khách sạn Royal palace </t>
  </si>
  <si>
    <t>Nhà hàng Mường Thanh</t>
  </si>
  <si>
    <t xml:space="preserve">Tổ 17 phường Tân Quang </t>
  </si>
  <si>
    <t>0967342620</t>
  </si>
  <si>
    <t>03073818008</t>
  </si>
  <si>
    <t>Nhà hàng Kỳ Phương</t>
  </si>
  <si>
    <t>0355342222</t>
  </si>
  <si>
    <t>0974591999</t>
  </si>
  <si>
    <t>Tổ 8, phường Tân Quang</t>
  </si>
  <si>
    <t>Lưu Linh lẩu thập cẩm</t>
  </si>
  <si>
    <t>Nhà nghỉ Minh Nguyệt</t>
  </si>
  <si>
    <t>0977314934</t>
  </si>
  <si>
    <t>Nhà nghỉ Quang Đạo</t>
  </si>
  <si>
    <t>0912510059</t>
  </si>
  <si>
    <t>0272211018</t>
  </si>
  <si>
    <t>0273875238</t>
  </si>
  <si>
    <t>Khách sạn Bắc Thủy</t>
  </si>
  <si>
    <t>0974578732</t>
  </si>
  <si>
    <t>Khách sạn Mông Đại Dương</t>
  </si>
  <si>
    <t>0983597180</t>
  </si>
  <si>
    <t>Khách sạn Hà Phú</t>
  </si>
  <si>
    <t>0912037373</t>
  </si>
  <si>
    <t>Nhà hàng Quý Mão</t>
  </si>
  <si>
    <t xml:space="preserve">Nhà hàng Bắc Thủy </t>
  </si>
  <si>
    <t xml:space="preserve">Nhà hàng Ngọc Hà (Spa 2) </t>
  </si>
  <si>
    <t xml:space="preserve">Nhà hàng Bếp Nam </t>
  </si>
  <si>
    <t>0985568794</t>
  </si>
  <si>
    <t>Nhà hàng Quán Lá</t>
  </si>
  <si>
    <t>0979400602</t>
  </si>
  <si>
    <t>Tổ 11, phường An Tường</t>
  </si>
  <si>
    <t>Tổ 14, phường Đội Cấn</t>
  </si>
  <si>
    <t>Tổ 13, phường Đội Cấn</t>
  </si>
  <si>
    <t>Tổ 11, phường Đội Cấn</t>
  </si>
  <si>
    <t>Tổ 9, phường Đội Cấn</t>
  </si>
  <si>
    <t>Nhà nghỉ Hà Anh</t>
  </si>
  <si>
    <t>Nhà nghỉ An Phát</t>
  </si>
  <si>
    <t>Tổ 12, phường Đội Cấn</t>
  </si>
  <si>
    <t>0915125800</t>
  </si>
  <si>
    <t>Tổ 2, phường Đội Cấn</t>
  </si>
  <si>
    <t>Nhà nghỉ Thảo Anh</t>
  </si>
  <si>
    <t>Thôn 2, xã Kim Phú</t>
  </si>
  <si>
    <t>Nhà nghỉ Hải Nam</t>
  </si>
  <si>
    <t>Nhà nghỉ Tùng Linh</t>
  </si>
  <si>
    <t>Thôn 3, xã Kim Phú</t>
  </si>
  <si>
    <t>Nhà nghỉ Lê Hương</t>
  </si>
  <si>
    <t>Thôn 11, xã Kim Phú</t>
  </si>
  <si>
    <t>Nhà nghỉ Lâm Thanh</t>
  </si>
  <si>
    <t>Nhà nghỉ Hải Yến</t>
  </si>
  <si>
    <t>Nhà nghỉ Trần Văn Đức</t>
  </si>
  <si>
    <t>Nhà nghỉ Bảo Duyên</t>
  </si>
  <si>
    <t>Thôn 17, xã Kim Phú</t>
  </si>
  <si>
    <t>Thôn 13, xã Kim Phú</t>
  </si>
  <si>
    <t>0948081918</t>
  </si>
  <si>
    <t>0981014609</t>
  </si>
  <si>
    <t>0968561067</t>
  </si>
  <si>
    <t>0368907888</t>
  </si>
  <si>
    <t>0382282513</t>
  </si>
  <si>
    <t>0376749252</t>
  </si>
  <si>
    <t>0966362345</t>
  </si>
  <si>
    <t>Hoàng Liên Sơn</t>
  </si>
  <si>
    <t>Thôn 15, xã Kim Phú</t>
  </si>
  <si>
    <t>Hoàng Thị Sen</t>
  </si>
  <si>
    <t>Tiêu Văn Sỹ</t>
  </si>
  <si>
    <t>Tiêu Văn Quy</t>
  </si>
  <si>
    <t>La Thị Lý</t>
  </si>
  <si>
    <t>0389126647</t>
  </si>
  <si>
    <t>0378022531</t>
  </si>
  <si>
    <t>0358039626</t>
  </si>
  <si>
    <t>0365424321</t>
  </si>
  <si>
    <t>0382376790</t>
  </si>
  <si>
    <t>Nhà hàng Huy Tùng</t>
  </si>
  <si>
    <t>Nhà hàng Lượng Hiên</t>
  </si>
  <si>
    <t>0964702663</t>
  </si>
  <si>
    <t>Nhà hàng Hưng Hoàng</t>
  </si>
  <si>
    <t xml:space="preserve">Thôn 3, xã Lưỡng Vượng </t>
  </si>
  <si>
    <t>0962929891</t>
  </si>
  <si>
    <t>0365795226</t>
  </si>
  <si>
    <t>0916958053</t>
  </si>
  <si>
    <t>0913250086</t>
  </si>
  <si>
    <t>Tổ 10, phường Nông Tiến</t>
  </si>
  <si>
    <t>Nhà hàng Ẩm thực Việt (Dê)</t>
  </si>
  <si>
    <t>Nhà hàng Hải sản biển</t>
  </si>
  <si>
    <t>Nhà hàng Lẩu nấm</t>
  </si>
  <si>
    <t>0869796999</t>
  </si>
  <si>
    <t>0974555307</t>
  </si>
  <si>
    <t>Nhà nghỉ Sơn Trang</t>
  </si>
  <si>
    <t>Tổ 14, phường Phan Thiết</t>
  </si>
  <si>
    <t>0363908685</t>
  </si>
  <si>
    <t>0912052899</t>
  </si>
  <si>
    <t>0972924581</t>
  </si>
  <si>
    <t>Nhà nghỉ Hoàng Kiên</t>
  </si>
  <si>
    <t>Tổ 14, phường Tân Hà</t>
  </si>
  <si>
    <t>0945697927</t>
  </si>
  <si>
    <t>Nhà hàng Dê núi (Đức Hạnh)</t>
  </si>
  <si>
    <t>Tổ 14, phường Tân Hà</t>
  </si>
  <si>
    <t>0914597936</t>
  </si>
  <si>
    <t>Nhà hàng Hòa Vịt</t>
  </si>
  <si>
    <t>Nhà nghỉ Tuyết Nhung</t>
  </si>
  <si>
    <t>Nhà hàng Đầu Bò</t>
  </si>
  <si>
    <t>Nhà nghỉ Sinh Thái</t>
  </si>
  <si>
    <t>0363904568</t>
  </si>
  <si>
    <t>Nhà nghỉ Nhật Trung</t>
  </si>
  <si>
    <t>Nhà hàng Gốc đa</t>
  </si>
  <si>
    <t>Xóm 3, xã Tràng Đà</t>
  </si>
  <si>
    <t>0986833487</t>
  </si>
  <si>
    <t>Xóm 2, xã Tràng Đà</t>
  </si>
  <si>
    <t>0976394137</t>
  </si>
  <si>
    <t>0966184883</t>
  </si>
  <si>
    <t>Nhà nghỉ Hoàng Nam</t>
  </si>
  <si>
    <t>0336285694</t>
  </si>
  <si>
    <t>0978250887</t>
  </si>
  <si>
    <t>Nguyễn Hữu Hòa</t>
  </si>
  <si>
    <t>Nguyễn Văn Minh</t>
  </si>
  <si>
    <t>Trần Anh Tuấn</t>
  </si>
  <si>
    <t>Nhà hàng Phúc Anh</t>
  </si>
  <si>
    <t>0945802929</t>
  </si>
  <si>
    <t>0372071993</t>
  </si>
  <si>
    <t>0332363997</t>
  </si>
  <si>
    <t>0963094774</t>
  </si>
  <si>
    <t>0912105951</t>
  </si>
  <si>
    <t>Họ tên chủ cơ sở</t>
  </si>
  <si>
    <t>Nhà nghỉ CR7</t>
  </si>
  <si>
    <t>Tổ 17, phường Đội Cấn</t>
  </si>
  <si>
    <t>0977810529</t>
  </si>
  <si>
    <t>3 sao</t>
  </si>
  <si>
    <t>4 sao</t>
  </si>
  <si>
    <t xml:space="preserve">Tổ 11, phường Tân Quang </t>
  </si>
  <si>
    <t>Nhà nghỉ EDEN</t>
  </si>
  <si>
    <t>Trần Thị Thúy Hoàn</t>
  </si>
  <si>
    <t>Nguyễn Tiến Giang</t>
  </si>
  <si>
    <t>02073828666</t>
  </si>
  <si>
    <t>Phạm Trường Giang</t>
  </si>
  <si>
    <t>Dương Mạnh Cương</t>
  </si>
  <si>
    <t>Nhà nghỉ Ngọc Ánh</t>
  </si>
  <si>
    <t>Vũ Thị Ánh</t>
  </si>
  <si>
    <t>Hoàng Thị Lụa</t>
  </si>
  <si>
    <t xml:space="preserve">Nhà nghỉ Thành Sim </t>
  </si>
  <si>
    <t>Nguyễn Thị Sim</t>
  </si>
  <si>
    <t>Trần Văn Dũng</t>
  </si>
  <si>
    <t>Bùi Văn Quý</t>
  </si>
  <si>
    <t>Tổ 14 phường Tân Quang</t>
  </si>
  <si>
    <t>Nguyễn Thị Hồng</t>
  </si>
  <si>
    <t>Nhà nghỉ 58</t>
  </si>
  <si>
    <t>Nguyễn Mạnh Luân</t>
  </si>
  <si>
    <t>0982936518</t>
  </si>
  <si>
    <t>Bùi Thị Mão</t>
  </si>
  <si>
    <t>Nhà nghỉ Thanh Hải ( cơ sở II )</t>
  </si>
  <si>
    <t>Nguyễn Thị Thanh Hải</t>
  </si>
  <si>
    <t>Tổ 3, phường Tân Quang</t>
  </si>
  <si>
    <t>Thiếu</t>
  </si>
  <si>
    <t>Tổ 10, phường Tân Quang</t>
  </si>
  <si>
    <t>Lê Trung Kiên</t>
  </si>
  <si>
    <t>Từ Thị Lan</t>
  </si>
  <si>
    <t>Tổ 1, phường Tân Quang</t>
  </si>
  <si>
    <t>Đặng Việt Hải</t>
  </si>
  <si>
    <t>0962131989</t>
  </si>
  <si>
    <t>Hoàng Nhật Linh</t>
  </si>
  <si>
    <t>Nguyễn Văn Hiền Tuất</t>
  </si>
  <si>
    <t>Đỗ Văn Dũng</t>
  </si>
  <si>
    <t>Nhà hàng Bến Sông Xưa</t>
  </si>
  <si>
    <t>Phạm Trung Tuấn</t>
  </si>
  <si>
    <t>0943301818</t>
  </si>
  <si>
    <t>Trương Thị Hà</t>
  </si>
  <si>
    <t>0915675414</t>
  </si>
  <si>
    <t>Nguyễn Thị Thủy</t>
  </si>
  <si>
    <t>0912273818</t>
  </si>
  <si>
    <t>Hoàng Hữu Công</t>
  </si>
  <si>
    <t>Lê Văn Lâm</t>
  </si>
  <si>
    <t>0913372479</t>
  </si>
  <si>
    <t>Hoàng Văn Minh</t>
  </si>
  <si>
    <t>Lê Văn Hoàn</t>
  </si>
  <si>
    <t>Nguyễn Văn Hoàn</t>
  </si>
  <si>
    <t>Trịnh Ngọc Quang</t>
  </si>
  <si>
    <t>Bùi Thị Nga</t>
  </si>
  <si>
    <t>Dương Thị Sửu</t>
  </si>
  <si>
    <t>Nhà nghỉ Mạnh Luyến</t>
  </si>
  <si>
    <t>Phạm Văn Luyến</t>
  </si>
  <si>
    <t>0962281998</t>
  </si>
  <si>
    <t>Nhà nghỉ Hòa Vượng</t>
  </si>
  <si>
    <t>Trần Thị Chi</t>
  </si>
  <si>
    <t>Nhà nghỉ Anh Thơ</t>
  </si>
  <si>
    <t>Đặng Thị Thơ</t>
  </si>
  <si>
    <t>Phạm Thị Thắm</t>
  </si>
  <si>
    <t>Nhà nghỉ Hoa Phượng</t>
  </si>
  <si>
    <t>Đỗ Thị Hiền</t>
  </si>
  <si>
    <t>Nhà nghỉ Hoa Sơn</t>
  </si>
  <si>
    <t>Nguyễn Văn Tuân</t>
  </si>
  <si>
    <t>Nguyễn Trọng Thủy</t>
  </si>
  <si>
    <t>Trần Phương Thanh</t>
  </si>
  <si>
    <t>Trần Thị Mai Hương</t>
  </si>
  <si>
    <t>Nhà nghỉ Thu Hiền</t>
  </si>
  <si>
    <t>Hoàng Văn Ngọc</t>
  </si>
  <si>
    <t>Nhà nghỉ Ruby</t>
  </si>
  <si>
    <t>Lê Thị Lan</t>
  </si>
  <si>
    <t>Nhà nghỉ X6</t>
  </si>
  <si>
    <t>Nguyễn Văn Hiền</t>
  </si>
  <si>
    <t>Nhà nghỉ Thanh Loan</t>
  </si>
  <si>
    <t>Lý Thị Loan</t>
  </si>
  <si>
    <t>0985853053</t>
  </si>
  <si>
    <t>0976161766</t>
  </si>
  <si>
    <t>0978253898</t>
  </si>
  <si>
    <t>Đỗ Văn Hưng</t>
  </si>
  <si>
    <t xml:space="preserve">Nhà hàng Bình Oanh </t>
  </si>
  <si>
    <t>Đoàn Thị Oanh</t>
  </si>
  <si>
    <t>Nguyễn Thị Xuân</t>
  </si>
  <si>
    <t>Nhà hàng Thủy mộc quán</t>
  </si>
  <si>
    <t>Phan Văn Hùng</t>
  </si>
  <si>
    <t>Thôn 3, xã Lưỡng Vượng</t>
  </si>
  <si>
    <t>Nhà hàng Dê số 8</t>
  </si>
  <si>
    <t>Trần Bích Chung</t>
  </si>
  <si>
    <t xml:space="preserve">Thôn 8, xã Lưỡng Vượng </t>
  </si>
  <si>
    <t>Nhà hàng Thái rắn</t>
  </si>
  <si>
    <t>Trần Văn Thái</t>
  </si>
  <si>
    <t>0978758226</t>
  </si>
  <si>
    <t>0398667382</t>
  </si>
  <si>
    <t>50.000</t>
  </si>
  <si>
    <t>Nhà hàng Tuần Lộc</t>
  </si>
  <si>
    <t>0974452895</t>
  </si>
  <si>
    <t>Nhà nghỉ Tiến Vũ</t>
  </si>
  <si>
    <t>Tổ 10, phường An Tường</t>
  </si>
  <si>
    <t>Nguyễn Văn Đức</t>
  </si>
  <si>
    <t>0971926926</t>
  </si>
  <si>
    <t>Tổ 9, phường An Tường</t>
  </si>
  <si>
    <t>Nguyễn Văn Tuấn</t>
  </si>
  <si>
    <t>Tổ 2, phường An Tường</t>
  </si>
  <si>
    <t>Nguyễn Thị Nguyệt</t>
  </si>
  <si>
    <t>Đặng Xuân Lý</t>
  </si>
  <si>
    <t>0389215174</t>
  </si>
  <si>
    <t>Lê Thị Nguyệt</t>
  </si>
  <si>
    <t>0367327967</t>
  </si>
  <si>
    <t>Tổ 04, phường Mỹ Lâm</t>
  </si>
  <si>
    <t>Nguyễn Văn Tuyên</t>
  </si>
  <si>
    <t>Nhà nghỉ Minh Anh</t>
  </si>
  <si>
    <t>Tổ 07, phường Mỹ Lâm</t>
  </si>
  <si>
    <t>0989338947</t>
  </si>
  <si>
    <t>Nhà hàng Quỳnh Đồng</t>
  </si>
  <si>
    <t>Nhà hàng Đoàn Thái</t>
  </si>
  <si>
    <t>Z2 quán</t>
  </si>
  <si>
    <t>Nhà hàng Thắng Quân</t>
  </si>
  <si>
    <t>Nhà hàng 123 quán</t>
  </si>
  <si>
    <t>Quán Lập Mộc</t>
  </si>
  <si>
    <t>Tổ 16, phường Đội Cấn</t>
  </si>
  <si>
    <t>Tổ 22, phường Đội Cấn</t>
  </si>
  <si>
    <t>Nhà hàng Lê Nhất</t>
  </si>
  <si>
    <t>0385906000</t>
  </si>
  <si>
    <t>0976096693</t>
  </si>
  <si>
    <t>0979866816</t>
  </si>
  <si>
    <t>0937211666</t>
  </si>
  <si>
    <t>0975012359</t>
  </si>
  <si>
    <t>0968536113</t>
  </si>
  <si>
    <t>0974218373</t>
  </si>
  <si>
    <t>0865007222</t>
  </si>
  <si>
    <t>01663000732</t>
  </si>
  <si>
    <t>0333770088</t>
  </si>
  <si>
    <t>Nhà hàng Hoa Viên</t>
  </si>
  <si>
    <t>Vũ Văn Lượng</t>
  </si>
  <si>
    <t>Vũ Đức Hạnh</t>
  </si>
  <si>
    <t>Lục Xuân Út</t>
  </si>
  <si>
    <t>Nguyễn Văn Xuân</t>
  </si>
  <si>
    <t>Trần Thị Thúy Hằng</t>
  </si>
  <si>
    <t>Hà Thị Vân</t>
  </si>
  <si>
    <t>Đinh Xuân Hòa</t>
  </si>
  <si>
    <t>Đỗ Thị Vân</t>
  </si>
  <si>
    <t>Vũ Văn Nhất</t>
  </si>
  <si>
    <t>Trần Thị Thoa</t>
  </si>
  <si>
    <t>Hoàng Mạnh Kiên</t>
  </si>
  <si>
    <t>Nguyễn Thị Thanh Huyền</t>
  </si>
  <si>
    <t>Khách sạn Huy Hoàng</t>
  </si>
  <si>
    <t>0978838055</t>
  </si>
  <si>
    <t>Nguyễn Hoàng Long</t>
  </si>
  <si>
    <t>Lưu Thị Hằng</t>
  </si>
  <si>
    <t>Phan Thanh Hải</t>
  </si>
  <si>
    <t>Lê Thị Thu</t>
  </si>
  <si>
    <t>Ngô Thị Phương</t>
  </si>
  <si>
    <t>Vũ Thị Chi Lan</t>
  </si>
  <si>
    <t>Đinh Tiến Sỹ</t>
  </si>
  <si>
    <t>Phan Thị Trường</t>
  </si>
  <si>
    <t>Nguyễn Văn Quang</t>
  </si>
  <si>
    <t>Hoàng Đức Anh</t>
  </si>
  <si>
    <t>Nhà nghỉ Trâm Anh</t>
  </si>
  <si>
    <t>Nguyễn Văn Tuất</t>
  </si>
  <si>
    <t>Tổ 5, phường Mỹ Lâm</t>
  </si>
  <si>
    <t>Nguyễn Đình Quý</t>
  </si>
  <si>
    <t>Bùi Việt Bắc</t>
  </si>
  <si>
    <t>Mông Đại Dương</t>
  </si>
  <si>
    <t>Chi Sàng</t>
  </si>
  <si>
    <t>Khách sạn Ngọc Hà (Spa 2)</t>
  </si>
  <si>
    <t>Ngô Vũ Mạnh Hà</t>
  </si>
  <si>
    <t>Vũ Văn Thân</t>
  </si>
  <si>
    <t>Tổ 7, phường Mỹ Lâm</t>
  </si>
  <si>
    <t>Lương Văn Thái</t>
  </si>
  <si>
    <t>Trương Quang Thành</t>
  </si>
  <si>
    <t>Nguyễn Ngọc Hộ</t>
  </si>
  <si>
    <t>0936223456</t>
  </si>
  <si>
    <t>Khách sạn Thượng Hải</t>
  </si>
  <si>
    <t>Phạm Anh Tuấn</t>
  </si>
  <si>
    <t>0904060504</t>
  </si>
  <si>
    <t>0989256479</t>
  </si>
  <si>
    <t>Dương Thị Ngọ</t>
  </si>
  <si>
    <t>Phạm Trung Lâm</t>
  </si>
  <si>
    <t>Lương Thị Thịnh</t>
  </si>
  <si>
    <t>Nguyễn Công Thành</t>
  </si>
  <si>
    <t>Phùng Thị Son</t>
  </si>
  <si>
    <t>Nguyễn Văn Hưng</t>
  </si>
  <si>
    <t>Nguyễn Ngọc Anh</t>
  </si>
  <si>
    <t>Nhà nghỉ Quang Minh</t>
  </si>
  <si>
    <t>02073 823 423</t>
  </si>
  <si>
    <t>02073 813 389</t>
  </si>
  <si>
    <t>Nhà hàng Tưởng Nhớ</t>
  </si>
  <si>
    <t>Nhà hàng Thủy Hồng</t>
  </si>
  <si>
    <t>Nhà hàng Nguyên Vượng</t>
  </si>
  <si>
    <t>Tổ 8, phường Nông Tiến</t>
  </si>
  <si>
    <t>Kiều Văn Tưởng</t>
  </si>
  <si>
    <t>Khổng Doãn Thủy</t>
  </si>
  <si>
    <t>Nguyễn Việt Hưng</t>
  </si>
  <si>
    <t>Phạm Minh Hiếu</t>
  </si>
  <si>
    <t>Nguyễn Thị Huệ</t>
  </si>
  <si>
    <t>0972622681</t>
  </si>
  <si>
    <t>0888923334</t>
  </si>
  <si>
    <t>Lê Duy Nhất</t>
  </si>
  <si>
    <t>Trần Đức Quỳnh</t>
  </si>
  <si>
    <t xml:space="preserve">Nguyễn Tiến Thành </t>
  </si>
  <si>
    <t>Trần Huy Kiên</t>
  </si>
  <si>
    <t>Nguyễn Thị Hương</t>
  </si>
  <si>
    <t>Nguyễn Ngọc Đạt</t>
  </si>
  <si>
    <t>Trần Thị Vân Anh</t>
  </si>
  <si>
    <t>Hoàng Trung Lập</t>
  </si>
  <si>
    <t>Nguyễn Huy Nam</t>
  </si>
  <si>
    <t>Nguyễn Thị Hiên</t>
  </si>
  <si>
    <t>Lâm Hùng Dũng</t>
  </si>
  <si>
    <t>Trần Hồng Quân</t>
  </si>
  <si>
    <t>Phạm Văn Sinh</t>
  </si>
  <si>
    <t>Phạm Thị Huệ</t>
  </si>
  <si>
    <t>Trần Xuân Tiến</t>
  </si>
  <si>
    <t>Khách sạn Anh Anh Luxury</t>
  </si>
  <si>
    <t>Tổ 9, phường Phan Thiết</t>
  </si>
  <si>
    <t>Trần Đình Mai</t>
  </si>
  <si>
    <t>Vũ Quang Quý</t>
  </si>
  <si>
    <t>0975383868</t>
  </si>
  <si>
    <t>Chu Văn Mùi</t>
  </si>
  <si>
    <t>Nguyễn Bích Thủy</t>
  </si>
  <si>
    <t>Tống Thị Tuyết</t>
  </si>
  <si>
    <t>Trần Quốc Hưng</t>
  </si>
  <si>
    <t>Phùng Đức Tiến</t>
  </si>
  <si>
    <t>Nguyễn Nữ Hồng Nhung</t>
  </si>
  <si>
    <t>Nguyễn Thu Hiền</t>
  </si>
  <si>
    <t>Nguyễn Xuân Thủy</t>
  </si>
  <si>
    <t>Nguyễn Viết Thái</t>
  </si>
  <si>
    <t>Cao Minh Tú</t>
  </si>
  <si>
    <t>Nguyễn Thị Thu Hà</t>
  </si>
  <si>
    <t>Đinh Thị Dung</t>
  </si>
  <si>
    <t>Vũ Đức Trọng</t>
  </si>
  <si>
    <t>Trần Thị Hằng Nga</t>
  </si>
  <si>
    <t>Tổ 17, phường Phan Thiết</t>
  </si>
  <si>
    <t>Phùng Văn Tùng</t>
  </si>
  <si>
    <t>1. Biểu thống kê cơ sở lưu trú du lịch</t>
  </si>
  <si>
    <t>Tên cơ sở lưu trú</t>
  </si>
  <si>
    <t>Số phòng</t>
  </si>
  <si>
    <t>Loại phòng</t>
  </si>
  <si>
    <t>Nguyễn Hữu Loát</t>
  </si>
  <si>
    <t>Nguyễn Văn Dần</t>
  </si>
  <si>
    <t>Đinh Thị Bảy</t>
  </si>
  <si>
    <t>Nguyễn Thị Dung</t>
  </si>
  <si>
    <t>Hoàng Cường</t>
  </si>
  <si>
    <t>Vũ Thị Hương</t>
  </si>
  <si>
    <t>Vũ Xuân Hoàng</t>
  </si>
  <si>
    <t>Trần Văn Vinh</t>
  </si>
  <si>
    <t>Nguyễn Thu Huyền</t>
  </si>
  <si>
    <t>Vũ Thị Thu Huyền</t>
  </si>
  <si>
    <t>Phạm Quang Long</t>
  </si>
  <si>
    <t>Hoàng Thị Mai Phương</t>
  </si>
  <si>
    <t>Trần Thị Thu Hiền</t>
  </si>
  <si>
    <t>Phạm Hương Giang</t>
  </si>
  <si>
    <t>Dương Thị Dính</t>
  </si>
  <si>
    <t>Nhà hàng Hải sản 3 miền</t>
  </si>
  <si>
    <t>Nhà hàng Quảng trường</t>
  </si>
  <si>
    <t xml:space="preserve">Nhà hàng Mộc </t>
  </si>
  <si>
    <t>Nhà hàng Chang's</t>
  </si>
  <si>
    <t>Nhà hàng Vua gà</t>
  </si>
  <si>
    <t>Nhà hàng Ốc Ngọc Hương</t>
  </si>
  <si>
    <t>Nhà hàng Leng keng</t>
  </si>
  <si>
    <t>Nhà hàng Trâu Kinh Bắc</t>
  </si>
  <si>
    <t>Hà Hoàng Quý</t>
  </si>
  <si>
    <t>Phạm Thúy Linh</t>
  </si>
  <si>
    <t>Dương Xuân Phúc</t>
  </si>
  <si>
    <t>Tô Hồng Ngọc</t>
  </si>
  <si>
    <t>Lê Giang Long</t>
  </si>
  <si>
    <t>Nguyễn Tiến Thành</t>
  </si>
  <si>
    <t>0949852447</t>
  </si>
  <si>
    <t>0913199191</t>
  </si>
  <si>
    <t>Lê Tuấn Anh</t>
  </si>
  <si>
    <t>Phạm Văn Hiển</t>
  </si>
  <si>
    <t>Nguyễn Thị Phương Dung</t>
  </si>
  <si>
    <t>Lê Thị Hương</t>
  </si>
  <si>
    <t>Nguyễn Thế Duyên</t>
  </si>
  <si>
    <t>Trần Văn Đức</t>
  </si>
  <si>
    <t>Âu Văn Bảo</t>
  </si>
  <si>
    <t>Tổ 02, phường Mỹ Lâm</t>
  </si>
  <si>
    <t>Tổ 11, phường Minh Xuân</t>
  </si>
  <si>
    <t>Nguyễn Thị Tuyết Nhung</t>
  </si>
  <si>
    <t>Nguyễn Văn Hải</t>
  </si>
  <si>
    <t>Vũ Thị Lụa</t>
  </si>
  <si>
    <t>Nguyễn Thị Oanh</t>
  </si>
  <si>
    <t>Nhà nghỉ Hoa Hồng Xanh</t>
  </si>
  <si>
    <t>0988488698</t>
  </si>
  <si>
    <t>0344935980</t>
  </si>
  <si>
    <t>0326788118</t>
  </si>
  <si>
    <t>200</t>
  </si>
  <si>
    <t>250</t>
  </si>
  <si>
    <t>Lê Minh</t>
  </si>
  <si>
    <t>Ngỗng Tây Bắc 2</t>
  </si>
  <si>
    <t>Tổ 13, phường Phan Thiết</t>
  </si>
  <si>
    <t>Tổ 10, phường Phan Thiết</t>
  </si>
  <si>
    <t>Vũ Thị Minh</t>
  </si>
  <si>
    <t>Phạm Văn Sơn</t>
  </si>
  <si>
    <t>Bùi Thanh Tuyết</t>
  </si>
  <si>
    <t>Chu Thế Hòa</t>
  </si>
  <si>
    <t>Cao Thị Mùi</t>
  </si>
  <si>
    <t>Trần Quý Dương</t>
  </si>
  <si>
    <t>Nhà nghỉ Sơn Mão</t>
  </si>
  <si>
    <t>Nguyễn Thị Mão</t>
  </si>
  <si>
    <t>Nhà nghỉ Chuyên Nậm</t>
  </si>
  <si>
    <t>0207383936</t>
  </si>
  <si>
    <t>0931634999</t>
  </si>
  <si>
    <t>Nhà nghỉ HuyềnTrinh</t>
  </si>
  <si>
    <t>Nhà nghỉ Sa Mộc</t>
  </si>
  <si>
    <t>Xóm 4, xã Tràng Đà</t>
  </si>
  <si>
    <t>0359636999</t>
  </si>
  <si>
    <t>Nhà hàng Vân Tuấn</t>
  </si>
  <si>
    <t>02073818199</t>
  </si>
  <si>
    <t>Nhà hàng Gia Linh</t>
  </si>
  <si>
    <t>Phạm Minh Phương</t>
  </si>
  <si>
    <t>Nhà hàng Cá sông lô ngâm</t>
  </si>
  <si>
    <t>Nướng Hàn Quốc</t>
  </si>
  <si>
    <t>Đồ Nướng Ngọc Khánh</t>
  </si>
  <si>
    <t>Đồ Nướng Trường Dâu</t>
  </si>
  <si>
    <t>Thảo mộc sửu</t>
  </si>
  <si>
    <t>Công Phu quán</t>
  </si>
  <si>
    <t>Lê Đức Tân</t>
  </si>
  <si>
    <t>Nguyễn Xuân Tuệ</t>
  </si>
  <si>
    <t>Nguyễn Trọng Hùng</t>
  </si>
  <si>
    <t>Vũ Chiến Thắng</t>
  </si>
  <si>
    <t>Cao Duy Khánh</t>
  </si>
  <si>
    <t>Cao Xuân Trường</t>
  </si>
  <si>
    <t>Vũ Thị Nguyệt</t>
  </si>
  <si>
    <t>Nguyễn Như Quỳnh</t>
  </si>
  <si>
    <t>0948004234</t>
  </si>
  <si>
    <t>0825009299</t>
  </si>
  <si>
    <t>0984596300</t>
  </si>
  <si>
    <t>Trùng số đt trên</t>
  </si>
  <si>
    <t>Trần Trọng Quân</t>
  </si>
  <si>
    <t>Nguyễn Thị Trinh</t>
  </si>
  <si>
    <t>Cao Thế Lực</t>
  </si>
  <si>
    <t>Vũ Thị Nga</t>
  </si>
  <si>
    <t>DANH SÁCH THỐNG KÊ CÁC CƠ SỞ LƯU TRÚ DU LỊCH, CƠ SỞ DỊCH VỤ ĂN UỐNG
TRÊN ĐỊA BÀN THÀNH PHỐ TUYÊN QUANG NĂM 2022</t>
  </si>
  <si>
    <t>Nhà hàng Quán cá Sông Lô</t>
  </si>
  <si>
    <t>Tổ 13, phường An Tường</t>
  </si>
  <si>
    <t>Phạm Thị Kim Oanh</t>
  </si>
  <si>
    <t>0372292608</t>
  </si>
  <si>
    <t>0355564876</t>
  </si>
  <si>
    <t>Địa chỉ</t>
  </si>
  <si>
    <t>Họ và tên chủ cơ sở</t>
  </si>
  <si>
    <t>Điện thoại</t>
  </si>
  <si>
    <t>Các món ăn chính</t>
  </si>
  <si>
    <t>Số bàn ăn</t>
  </si>
  <si>
    <t>Các món ăn về cá sông</t>
  </si>
  <si>
    <t>Các món thịt chó</t>
  </si>
  <si>
    <t>Các món thịt dê</t>
  </si>
  <si>
    <t>Bia hơi, các món ăn bình dân</t>
  </si>
  <si>
    <t>Nhà hàng Hùng Lợi</t>
  </si>
  <si>
    <t>Nguyễn Thảo Hằng</t>
  </si>
  <si>
    <t>0369334889</t>
  </si>
  <si>
    <t>Các món ăn bình dân</t>
  </si>
  <si>
    <t>Trần Thị Vinh</t>
  </si>
  <si>
    <t>Nguyễn Thị Hoa</t>
  </si>
  <si>
    <t>Vũ Thị Hương Giang</t>
  </si>
  <si>
    <t>Phòng đơn, đôi</t>
  </si>
  <si>
    <t>Phòng đơn, đôi
phòng 3 người</t>
  </si>
  <si>
    <t>Phòng đơn,
 đôi</t>
  </si>
  <si>
    <t>Cá, gà, lẩu các món</t>
  </si>
  <si>
    <t>Hải sản</t>
  </si>
  <si>
    <t>Các món ăn từ cá</t>
  </si>
  <si>
    <t>Các món ăn từ thịt bò</t>
  </si>
  <si>
    <t>Các món ăn từ thịt gà</t>
  </si>
  <si>
    <t>Hải sản, ốc</t>
  </si>
  <si>
    <t>Lẩu các món</t>
  </si>
  <si>
    <t>Các món ăn từ thịt trâu</t>
  </si>
  <si>
    <t>Nguyễn Ngọc Tiến</t>
  </si>
  <si>
    <t>250-400</t>
  </si>
  <si>
    <t>Giá 
niêm yết (ĐVT: Nghìn đồng)/1 đêm/1 phòng</t>
  </si>
  <si>
    <t>Phòng đơn,
 đôi</t>
  </si>
  <si>
    <t>250-300</t>
  </si>
  <si>
    <t>Các món về cá, ba ba</t>
  </si>
  <si>
    <t>Các món ngỗng</t>
  </si>
  <si>
    <t>Các món ăn chế biến từ sản 
phẩm nuôi trồng theo công 
nghệ Vietgrap</t>
  </si>
  <si>
    <t>Các món ăn từ thịt dê</t>
  </si>
  <si>
    <t>Các món ăn từ thịt ngựa</t>
  </si>
  <si>
    <t>150-300</t>
  </si>
  <si>
    <t>250-1000</t>
  </si>
  <si>
    <t>200-1000</t>
  </si>
  <si>
    <t>200-600</t>
  </si>
  <si>
    <t>350-600</t>
  </si>
  <si>
    <t>200-500</t>
  </si>
  <si>
    <t>Nhà nghỉ Thanh Thanh 2</t>
  </si>
  <si>
    <t>Phòng đơn</t>
  </si>
  <si>
    <t>Phòng đôi, đơn</t>
  </si>
  <si>
    <t>150-200</t>
  </si>
  <si>
    <t>200-700</t>
  </si>
  <si>
    <t>200-800</t>
  </si>
  <si>
    <t>Lương Thu Trang</t>
  </si>
  <si>
    <t>0917967997</t>
  </si>
  <si>
    <t>200-450</t>
  </si>
  <si>
    <t>150-350</t>
  </si>
  <si>
    <t>Các món tổng hợp</t>
  </si>
  <si>
    <t>350 - 1.500</t>
  </si>
  <si>
    <t>Phòng đơn, 
Phòng đôi, 
Phòng Vip</t>
  </si>
  <si>
    <t>300-400</t>
  </si>
  <si>
    <t>Khách sạn LAVENDER</t>
  </si>
  <si>
    <t>Đặc sản về chim</t>
  </si>
  <si>
    <t>Lý Ngọc Khánh</t>
  </si>
  <si>
    <t>Các món ăn đồng quê</t>
  </si>
  <si>
    <t>Các món ăn chế biến từ thịt chó</t>
  </si>
  <si>
    <t>Cơm, lẩu các món</t>
  </si>
  <si>
    <t>Lẩu, các món</t>
  </si>
  <si>
    <t>Các món ăn từ thịt chó</t>
  </si>
  <si>
    <t>Các món ăn từ thịt dê</t>
  </si>
  <si>
    <t>Các món ăn từ thịt vịt</t>
  </si>
  <si>
    <t>Các món ăn từ thịt ngựa</t>
  </si>
  <si>
    <t>Các món ăn tổng hợp</t>
  </si>
  <si>
    <t>Các món ăn từ thịt gà, cá</t>
  </si>
  <si>
    <t>Các món ăn từ thịt rắn</t>
  </si>
  <si>
    <t>Các món lẩu</t>
  </si>
  <si>
    <t>Các món hải sản</t>
  </si>
  <si>
    <t>15</t>
  </si>
  <si>
    <t>10</t>
  </si>
  <si>
    <t>20</t>
  </si>
  <si>
    <t>0981282819</t>
  </si>
  <si>
    <t>Phạm Minh Đức</t>
  </si>
  <si>
    <t>Các món ăn đặc sản, vùng miền,
 các món ăn Âu, Á.</t>
  </si>
  <si>
    <t>Lẩu, các món ăn từ cá</t>
  </si>
  <si>
    <t>Các món ăn từ gà</t>
  </si>
  <si>
    <t>Các món ăn tổng hợp, cơm rang</t>
  </si>
  <si>
    <t>Các món nướng Hàn Quốc</t>
  </si>
  <si>
    <t>Các món nướng</t>
  </si>
  <si>
    <t>2. Biểu thống kê cơ sở dịch vụ ăn uống</t>
  </si>
  <si>
    <t>Nhà hàng</t>
  </si>
  <si>
    <t>(Kèm theo Báo cáo số …..../BC-UBND ngày …. / 8 /2022  của Ủy ban nhân dân thành phố)</t>
  </si>
  <si>
    <t>Các món ăn truyền thống của 
người Việt</t>
  </si>
  <si>
    <t>Các món ăn truyền thống của
 người Việt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</si>
</sst>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00"/>
    <numFmt numFmtId="197" formatCode="0.0"/>
    <numFmt numFmtId="198" formatCode="_(* #,##0_);_(* \(#,##0\);_(* &quot;-&quot;??_);_(@_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00000000"/>
    <numFmt numFmtId="204" formatCode="_(* #,##0.0_);_(* \(#,##0.0\);_(* &quot;-&quot;??_);_(@_)"/>
    <numFmt numFmtId="205" formatCode="m/d;@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mbria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49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6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49" fontId="6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34" borderId="0" xfId="0" applyFont="1" applyFill="1" applyAlignment="1">
      <alignment/>
    </xf>
    <xf numFmtId="0" fontId="7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vertical="center" wrapText="1"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3" fillId="33" borderId="14" xfId="0" applyFont="1" applyFill="1" applyBorder="1" applyAlignment="1">
      <alignment vertical="center"/>
    </xf>
    <xf numFmtId="0" fontId="3" fillId="33" borderId="14" xfId="0" applyNumberFormat="1" applyFont="1" applyFill="1" applyBorder="1" applyAlignment="1">
      <alignment horizontal="center" vertical="center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vertical="center" wrapText="1"/>
    </xf>
    <xf numFmtId="0" fontId="3" fillId="33" borderId="14" xfId="0" applyNumberFormat="1" applyFont="1" applyFill="1" applyBorder="1" applyAlignment="1">
      <alignment vertical="center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4" xfId="0" applyNumberFormat="1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198" fontId="5" fillId="33" borderId="14" xfId="42" applyNumberFormat="1" applyFont="1" applyFill="1" applyBorder="1" applyAlignment="1">
      <alignment vertical="center"/>
    </xf>
    <xf numFmtId="198" fontId="7" fillId="33" borderId="14" xfId="42" applyNumberFormat="1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6" fillId="33" borderId="15" xfId="0" applyFont="1" applyFill="1" applyBorder="1" applyAlignment="1">
      <alignment horizontal="center" vertical="center"/>
    </xf>
    <xf numFmtId="0" fontId="6" fillId="33" borderId="15" xfId="0" applyNumberFormat="1" applyFont="1" applyFill="1" applyBorder="1" applyAlignment="1">
      <alignment horizontal="left" vertical="center"/>
    </xf>
    <xf numFmtId="0" fontId="6" fillId="33" borderId="15" xfId="0" applyNumberFormat="1" applyFont="1" applyFill="1" applyBorder="1" applyAlignment="1">
      <alignment vertical="center"/>
    </xf>
    <xf numFmtId="0" fontId="6" fillId="33" borderId="15" xfId="0" applyFont="1" applyFill="1" applyBorder="1" applyAlignment="1">
      <alignment vertical="center" wrapText="1"/>
    </xf>
    <xf numFmtId="0" fontId="6" fillId="33" borderId="15" xfId="0" applyFont="1" applyFill="1" applyBorder="1" applyAlignment="1" quotePrefix="1">
      <alignment vertical="center"/>
    </xf>
    <xf numFmtId="0" fontId="6" fillId="33" borderId="15" xfId="0" applyFont="1" applyFill="1" applyBorder="1" applyAlignment="1" quotePrefix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left"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 quotePrefix="1">
      <alignment vertical="center"/>
    </xf>
    <xf numFmtId="0" fontId="6" fillId="33" borderId="10" xfId="0" applyFont="1" applyFill="1" applyBorder="1" applyAlignment="1" quotePrefix="1">
      <alignment horizontal="center" vertical="center"/>
    </xf>
    <xf numFmtId="0" fontId="6" fillId="33" borderId="10" xfId="0" applyNumberFormat="1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 quotePrefix="1">
      <alignment/>
    </xf>
    <xf numFmtId="0" fontId="6" fillId="33" borderId="10" xfId="0" applyFont="1" applyFill="1" applyBorder="1" applyAlignment="1" quotePrefix="1">
      <alignment horizont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44" fontId="6" fillId="33" borderId="10" xfId="44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 quotePrefix="1">
      <alignment horizontal="center" vertical="center" wrapText="1"/>
    </xf>
    <xf numFmtId="0" fontId="6" fillId="33" borderId="10" xfId="0" applyFont="1" applyFill="1" applyBorder="1" applyAlignment="1" quotePrefix="1">
      <alignment vertical="center" wrapText="1"/>
    </xf>
    <xf numFmtId="49" fontId="6" fillId="33" borderId="10" xfId="0" applyNumberFormat="1" applyFont="1" applyFill="1" applyBorder="1" applyAlignment="1" quotePrefix="1">
      <alignment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left" vertical="center" wrapText="1"/>
    </xf>
    <xf numFmtId="0" fontId="6" fillId="33" borderId="13" xfId="0" applyNumberFormat="1" applyFont="1" applyFill="1" applyBorder="1" applyAlignment="1">
      <alignment vertical="center" wrapText="1"/>
    </xf>
    <xf numFmtId="0" fontId="6" fillId="33" borderId="13" xfId="0" applyFont="1" applyFill="1" applyBorder="1" applyAlignment="1">
      <alignment wrapText="1"/>
    </xf>
    <xf numFmtId="0" fontId="6" fillId="33" borderId="13" xfId="0" applyFont="1" applyFill="1" applyBorder="1" applyAlignment="1" quotePrefix="1">
      <alignment vertical="center" wrapText="1"/>
    </xf>
    <xf numFmtId="0" fontId="6" fillId="33" borderId="13" xfId="0" applyFont="1" applyFill="1" applyBorder="1" applyAlignment="1" quotePrefix="1">
      <alignment horizontal="center" vertical="center" wrapText="1"/>
    </xf>
    <xf numFmtId="0" fontId="28" fillId="33" borderId="14" xfId="0" applyFont="1" applyFill="1" applyBorder="1" applyAlignment="1">
      <alignment horizontal="center"/>
    </xf>
    <xf numFmtId="0" fontId="28" fillId="33" borderId="14" xfId="0" applyFont="1" applyFill="1" applyBorder="1" applyAlignment="1">
      <alignment horizontal="left"/>
    </xf>
    <xf numFmtId="0" fontId="6" fillId="33" borderId="14" xfId="0" applyNumberFormat="1" applyFont="1" applyFill="1" applyBorder="1" applyAlignment="1">
      <alignment horizontal="left" vertical="center"/>
    </xf>
    <xf numFmtId="198" fontId="28" fillId="33" borderId="14" xfId="42" applyNumberFormat="1" applyFont="1" applyFill="1" applyBorder="1" applyAlignment="1">
      <alignment horizontal="center" vertical="center"/>
    </xf>
    <xf numFmtId="198" fontId="6" fillId="33" borderId="14" xfId="42" applyNumberFormat="1" applyFont="1" applyFill="1" applyBorder="1" applyAlignment="1">
      <alignment vertical="center"/>
    </xf>
    <xf numFmtId="198" fontId="6" fillId="33" borderId="14" xfId="42" applyNumberFormat="1" applyFont="1" applyFill="1" applyBorder="1" applyAlignment="1">
      <alignment/>
    </xf>
    <xf numFmtId="198" fontId="6" fillId="33" borderId="14" xfId="42" applyNumberFormat="1" applyFont="1" applyFill="1" applyBorder="1" applyAlignment="1">
      <alignment horizontal="center"/>
    </xf>
    <xf numFmtId="198" fontId="6" fillId="33" borderId="10" xfId="42" applyNumberFormat="1" applyFont="1" applyFill="1" applyBorder="1" applyAlignment="1" quotePrefix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left"/>
    </xf>
    <xf numFmtId="0" fontId="6" fillId="33" borderId="15" xfId="0" applyFont="1" applyFill="1" applyBorder="1" applyAlignment="1">
      <alignment/>
    </xf>
    <xf numFmtId="49" fontId="6" fillId="33" borderId="10" xfId="0" applyNumberFormat="1" applyFont="1" applyFill="1" applyBorder="1" applyAlignment="1">
      <alignment vertical="center" wrapText="1"/>
    </xf>
    <xf numFmtId="198" fontId="6" fillId="33" borderId="10" xfId="42" applyNumberFormat="1" applyFont="1" applyFill="1" applyBorder="1" applyAlignment="1">
      <alignment horizontal="left" vertical="center" wrapText="1"/>
    </xf>
    <xf numFmtId="198" fontId="6" fillId="33" borderId="10" xfId="42" applyNumberFormat="1" applyFont="1" applyFill="1" applyBorder="1" applyAlignment="1">
      <alignment vertical="center" wrapText="1"/>
    </xf>
    <xf numFmtId="198" fontId="6" fillId="33" borderId="10" xfId="42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 quotePrefix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198" fontId="6" fillId="33" borderId="10" xfId="42" applyNumberFormat="1" applyFont="1" applyFill="1" applyBorder="1" applyAlignment="1" quotePrefix="1">
      <alignment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 quotePrefix="1">
      <alignment horizontal="left"/>
    </xf>
    <xf numFmtId="0" fontId="6" fillId="33" borderId="13" xfId="0" applyFont="1" applyFill="1" applyBorder="1" applyAlignment="1">
      <alignment horizontal="center"/>
    </xf>
    <xf numFmtId="0" fontId="6" fillId="33" borderId="13" xfId="0" applyNumberFormat="1" applyFont="1" applyFill="1" applyBorder="1" applyAlignment="1">
      <alignment horizontal="left" vertical="center"/>
    </xf>
    <xf numFmtId="0" fontId="6" fillId="33" borderId="13" xfId="0" applyFont="1" applyFill="1" applyBorder="1" applyAlignment="1" quotePrefix="1">
      <alignment vertical="center"/>
    </xf>
    <xf numFmtId="0" fontId="6" fillId="33" borderId="13" xfId="0" applyFont="1" applyFill="1" applyBorder="1" applyAlignment="1" quotePrefix="1">
      <alignment horizontal="center" vertical="center"/>
    </xf>
    <xf numFmtId="0" fontId="28" fillId="33" borderId="14" xfId="0" applyFont="1" applyFill="1" applyBorder="1" applyAlignment="1">
      <alignment horizontal="center" vertical="center"/>
    </xf>
    <xf numFmtId="0" fontId="28" fillId="33" borderId="14" xfId="0" applyNumberFormat="1" applyFont="1" applyFill="1" applyBorder="1" applyAlignment="1">
      <alignment horizontal="left" vertical="center"/>
    </xf>
    <xf numFmtId="0" fontId="6" fillId="33" borderId="14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 quotePrefix="1">
      <alignment horizontal="center" vertical="center"/>
    </xf>
    <xf numFmtId="0" fontId="28" fillId="33" borderId="14" xfId="0" applyFont="1" applyFill="1" applyBorder="1" applyAlignment="1">
      <alignment horizontal="center"/>
    </xf>
    <xf numFmtId="0" fontId="28" fillId="33" borderId="14" xfId="0" applyNumberFormat="1" applyFont="1" applyFill="1" applyBorder="1" applyAlignment="1">
      <alignment horizontal="center"/>
    </xf>
    <xf numFmtId="0" fontId="28" fillId="33" borderId="14" xfId="0" applyFont="1" applyFill="1" applyBorder="1" applyAlignment="1">
      <alignment/>
    </xf>
    <xf numFmtId="198" fontId="28" fillId="33" borderId="14" xfId="42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 horizontal="left"/>
    </xf>
    <xf numFmtId="0" fontId="6" fillId="33" borderId="15" xfId="0" applyFont="1" applyFill="1" applyBorder="1" applyAlignment="1" quotePrefix="1">
      <alignment/>
    </xf>
    <xf numFmtId="0" fontId="28" fillId="33" borderId="15" xfId="0" applyFont="1" applyFill="1" applyBorder="1" applyAlignment="1">
      <alignment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 quotePrefix="1">
      <alignment/>
    </xf>
    <xf numFmtId="0" fontId="28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 quotePrefix="1">
      <alignment vertical="center" wrapText="1"/>
    </xf>
    <xf numFmtId="0" fontId="6" fillId="33" borderId="10" xfId="0" applyFont="1" applyFill="1" applyBorder="1" applyAlignment="1" quotePrefix="1">
      <alignment vertical="center" wrapText="1"/>
    </xf>
    <xf numFmtId="0" fontId="6" fillId="33" borderId="10" xfId="0" applyFont="1" applyFill="1" applyBorder="1" applyAlignment="1" quotePrefix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198" fontId="6" fillId="33" borderId="10" xfId="42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 quotePrefix="1">
      <alignment vertical="top" wrapText="1"/>
    </xf>
    <xf numFmtId="0" fontId="6" fillId="33" borderId="10" xfId="0" applyFont="1" applyFill="1" applyBorder="1" applyAlignment="1" quotePrefix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 quotePrefix="1">
      <alignment horizontal="center" vertical="center" wrapText="1"/>
    </xf>
    <xf numFmtId="49" fontId="6" fillId="33" borderId="10" xfId="0" applyNumberFormat="1" applyFont="1" applyFill="1" applyBorder="1" applyAlignment="1" quotePrefix="1">
      <alignment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 quotePrefix="1">
      <alignment horizontal="left" vertical="center"/>
    </xf>
    <xf numFmtId="49" fontId="6" fillId="33" borderId="10" xfId="0" applyNumberFormat="1" applyFont="1" applyFill="1" applyBorder="1" applyAlignment="1" quotePrefix="1">
      <alignment vertical="center"/>
    </xf>
    <xf numFmtId="0" fontId="6" fillId="33" borderId="10" xfId="0" applyFont="1" applyFill="1" applyBorder="1" applyAlignment="1" quotePrefix="1">
      <alignment horizontal="left"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 quotePrefix="1">
      <alignment vertical="center"/>
    </xf>
    <xf numFmtId="0" fontId="6" fillId="33" borderId="10" xfId="0" applyNumberFormat="1" applyFont="1" applyFill="1" applyBorder="1" applyAlignment="1" quotePrefix="1">
      <alignment horizontal="left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6" fillId="33" borderId="10" xfId="0" applyFont="1" applyFill="1" applyBorder="1" applyAlignment="1" quotePrefix="1">
      <alignment horizontal="center"/>
    </xf>
    <xf numFmtId="0" fontId="6" fillId="33" borderId="10" xfId="0" applyFont="1" applyFill="1" applyBorder="1" applyAlignment="1">
      <alignment horizontal="left" wrapText="1"/>
    </xf>
    <xf numFmtId="0" fontId="6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 quotePrefix="1">
      <alignment vertical="center"/>
    </xf>
    <xf numFmtId="0" fontId="6" fillId="33" borderId="11" xfId="0" applyFont="1" applyFill="1" applyBorder="1" applyAlignment="1" quotePrefix="1">
      <alignment horizontal="center" vertical="center"/>
    </xf>
    <xf numFmtId="0" fontId="6" fillId="33" borderId="16" xfId="0" applyFont="1" applyFill="1" applyBorder="1" applyAlignment="1">
      <alignment horizontal="center"/>
    </xf>
    <xf numFmtId="0" fontId="6" fillId="33" borderId="16" xfId="0" applyNumberFormat="1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vertical="center"/>
    </xf>
    <xf numFmtId="0" fontId="6" fillId="33" borderId="16" xfId="0" applyFont="1" applyFill="1" applyBorder="1" applyAlignment="1" quotePrefix="1">
      <alignment vertical="center"/>
    </xf>
    <xf numFmtId="0" fontId="6" fillId="33" borderId="16" xfId="0" applyFont="1" applyFill="1" applyBorder="1" applyAlignment="1" quotePrefix="1">
      <alignment horizontal="center" vertical="center"/>
    </xf>
    <xf numFmtId="49" fontId="6" fillId="33" borderId="16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 quotePrefix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/>
    </xf>
    <xf numFmtId="198" fontId="28" fillId="33" borderId="14" xfId="42" applyNumberFormat="1" applyFont="1" applyFill="1" applyBorder="1" applyAlignment="1">
      <alignment horizontal="left"/>
    </xf>
    <xf numFmtId="198" fontId="6" fillId="33" borderId="15" xfId="42" applyNumberFormat="1" applyFont="1" applyFill="1" applyBorder="1" applyAlignment="1">
      <alignment horizontal="left"/>
    </xf>
    <xf numFmtId="198" fontId="6" fillId="33" borderId="10" xfId="42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198" fontId="6" fillId="33" borderId="10" xfId="42" applyNumberFormat="1" applyFont="1" applyFill="1" applyBorder="1" applyAlignment="1">
      <alignment horizontal="left" wrapText="1"/>
    </xf>
    <xf numFmtId="198" fontId="6" fillId="33" borderId="11" xfId="42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198" fontId="6" fillId="33" borderId="17" xfId="42" applyNumberFormat="1" applyFont="1" applyFill="1" applyBorder="1" applyAlignment="1">
      <alignment horizontal="left" wrapText="1"/>
    </xf>
    <xf numFmtId="198" fontId="6" fillId="33" borderId="18" xfId="42" applyNumberFormat="1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56"/>
  <sheetViews>
    <sheetView tabSelected="1" zoomScalePageLayoutView="0" workbookViewId="0" topLeftCell="A1">
      <selection activeCell="C113" sqref="C113"/>
    </sheetView>
  </sheetViews>
  <sheetFormatPr defaultColWidth="9.140625" defaultRowHeight="12.75"/>
  <cols>
    <col min="1" max="1" width="6.00390625" style="5" customWidth="1"/>
    <col min="2" max="2" width="24.421875" style="12" customWidth="1"/>
    <col min="3" max="3" width="31.140625" style="12" customWidth="1"/>
    <col min="4" max="4" width="21.00390625" style="12" customWidth="1"/>
    <col min="5" max="5" width="13.28125" style="13" customWidth="1"/>
    <col min="6" max="6" width="14.28125" style="26" customWidth="1"/>
    <col min="7" max="7" width="14.421875" style="26" customWidth="1"/>
    <col min="8" max="8" width="12.57421875" style="13" customWidth="1"/>
    <col min="9" max="9" width="9.28125" style="5" customWidth="1"/>
    <col min="10" max="10" width="11.00390625" style="5" customWidth="1"/>
    <col min="11" max="11" width="10.00390625" style="5" bestFit="1" customWidth="1"/>
    <col min="12" max="16384" width="9.140625" style="5" customWidth="1"/>
  </cols>
  <sheetData>
    <row r="1" spans="1:9" ht="51" customHeight="1">
      <c r="A1" s="20" t="s">
        <v>738</v>
      </c>
      <c r="B1" s="20"/>
      <c r="C1" s="20"/>
      <c r="D1" s="20"/>
      <c r="E1" s="20"/>
      <c r="F1" s="20"/>
      <c r="G1" s="20"/>
      <c r="H1" s="20"/>
      <c r="I1" s="20"/>
    </row>
    <row r="2" spans="1:9" ht="18" customHeight="1">
      <c r="A2" s="21" t="s">
        <v>830</v>
      </c>
      <c r="B2" s="21"/>
      <c r="C2" s="21"/>
      <c r="D2" s="21"/>
      <c r="E2" s="21"/>
      <c r="F2" s="21"/>
      <c r="G2" s="21"/>
      <c r="H2" s="21"/>
      <c r="I2" s="21"/>
    </row>
    <row r="3" spans="1:9" ht="25.5" customHeight="1">
      <c r="A3" s="23" t="s">
        <v>639</v>
      </c>
      <c r="B3" s="23"/>
      <c r="C3" s="23"/>
      <c r="D3" s="18"/>
      <c r="E3" s="18"/>
      <c r="F3" s="24"/>
      <c r="G3" s="24"/>
      <c r="H3" s="18"/>
      <c r="I3" s="18"/>
    </row>
    <row r="4" spans="1:9" ht="8.25" customHeight="1">
      <c r="A4" s="22"/>
      <c r="B4" s="22"/>
      <c r="C4" s="22"/>
      <c r="D4" s="6"/>
      <c r="E4" s="7"/>
      <c r="F4" s="25"/>
      <c r="G4" s="25"/>
      <c r="H4" s="7"/>
      <c r="I4" s="8"/>
    </row>
    <row r="5" spans="1:9" ht="126" customHeight="1">
      <c r="A5" s="27" t="s">
        <v>14</v>
      </c>
      <c r="B5" s="28" t="s">
        <v>640</v>
      </c>
      <c r="C5" s="28" t="s">
        <v>1</v>
      </c>
      <c r="D5" s="29" t="s">
        <v>404</v>
      </c>
      <c r="E5" s="29" t="s">
        <v>641</v>
      </c>
      <c r="F5" s="30" t="s">
        <v>642</v>
      </c>
      <c r="G5" s="31" t="s">
        <v>196</v>
      </c>
      <c r="H5" s="32" t="s">
        <v>773</v>
      </c>
      <c r="I5" s="33" t="s">
        <v>29</v>
      </c>
    </row>
    <row r="6" spans="1:9" ht="32.25" customHeight="1">
      <c r="A6" s="34" t="s">
        <v>0</v>
      </c>
      <c r="B6" s="35" t="s">
        <v>265</v>
      </c>
      <c r="C6" s="36"/>
      <c r="D6" s="36"/>
      <c r="E6" s="37">
        <f>SUM(E7:E34)</f>
        <v>816</v>
      </c>
      <c r="F6" s="38"/>
      <c r="G6" s="39"/>
      <c r="H6" s="40"/>
      <c r="I6" s="39"/>
    </row>
    <row r="7" spans="1:9" ht="66.75" customHeight="1">
      <c r="A7" s="45">
        <v>1</v>
      </c>
      <c r="B7" s="46" t="s">
        <v>49</v>
      </c>
      <c r="C7" s="47" t="s">
        <v>248</v>
      </c>
      <c r="D7" s="47" t="s">
        <v>697</v>
      </c>
      <c r="E7" s="45">
        <v>20</v>
      </c>
      <c r="F7" s="48" t="s">
        <v>799</v>
      </c>
      <c r="G7" s="49" t="s">
        <v>34</v>
      </c>
      <c r="H7" s="50" t="s">
        <v>782</v>
      </c>
      <c r="I7" s="45" t="s">
        <v>408</v>
      </c>
    </row>
    <row r="8" spans="1:9" ht="66.75" customHeight="1">
      <c r="A8" s="51">
        <v>2</v>
      </c>
      <c r="B8" s="52" t="s">
        <v>3</v>
      </c>
      <c r="C8" s="53" t="s">
        <v>247</v>
      </c>
      <c r="D8" s="53" t="s">
        <v>698</v>
      </c>
      <c r="E8" s="51">
        <v>72</v>
      </c>
      <c r="F8" s="54" t="s">
        <v>799</v>
      </c>
      <c r="G8" s="55" t="s">
        <v>35</v>
      </c>
      <c r="H8" s="56" t="s">
        <v>798</v>
      </c>
      <c r="I8" s="51" t="s">
        <v>408</v>
      </c>
    </row>
    <row r="9" spans="1:9" ht="66.75" customHeight="1">
      <c r="A9" s="51">
        <v>3</v>
      </c>
      <c r="B9" s="52" t="s">
        <v>36</v>
      </c>
      <c r="C9" s="57" t="s">
        <v>248</v>
      </c>
      <c r="D9" s="57" t="s">
        <v>699</v>
      </c>
      <c r="E9" s="51">
        <v>30</v>
      </c>
      <c r="F9" s="54" t="s">
        <v>799</v>
      </c>
      <c r="G9" s="55" t="s">
        <v>39</v>
      </c>
      <c r="H9" s="56" t="s">
        <v>798</v>
      </c>
      <c r="I9" s="51"/>
    </row>
    <row r="10" spans="1:9" ht="66.75" customHeight="1">
      <c r="A10" s="51">
        <v>4</v>
      </c>
      <c r="B10" s="52" t="s">
        <v>268</v>
      </c>
      <c r="C10" s="53" t="s">
        <v>249</v>
      </c>
      <c r="D10" s="53" t="s">
        <v>700</v>
      </c>
      <c r="E10" s="51">
        <v>30</v>
      </c>
      <c r="F10" s="54" t="s">
        <v>799</v>
      </c>
      <c r="G10" s="55" t="s">
        <v>28</v>
      </c>
      <c r="H10" s="56"/>
      <c r="I10" s="51"/>
    </row>
    <row r="11" spans="1:9" ht="66.75" customHeight="1">
      <c r="A11" s="51">
        <v>5</v>
      </c>
      <c r="B11" s="52" t="s">
        <v>284</v>
      </c>
      <c r="C11" s="53" t="s">
        <v>250</v>
      </c>
      <c r="D11" s="53" t="s">
        <v>700</v>
      </c>
      <c r="E11" s="51">
        <v>80</v>
      </c>
      <c r="F11" s="54" t="s">
        <v>799</v>
      </c>
      <c r="G11" s="55" t="s">
        <v>31</v>
      </c>
      <c r="H11" s="56"/>
      <c r="I11" s="51" t="s">
        <v>408</v>
      </c>
    </row>
    <row r="12" spans="1:9" ht="66.75" customHeight="1">
      <c r="A12" s="51">
        <v>7</v>
      </c>
      <c r="B12" s="52" t="s">
        <v>2</v>
      </c>
      <c r="C12" s="57" t="s">
        <v>23</v>
      </c>
      <c r="D12" s="57" t="s">
        <v>701</v>
      </c>
      <c r="E12" s="51">
        <v>38</v>
      </c>
      <c r="F12" s="54" t="s">
        <v>799</v>
      </c>
      <c r="G12" s="55" t="s">
        <v>713</v>
      </c>
      <c r="H12" s="51"/>
      <c r="I12" s="56" t="s">
        <v>52</v>
      </c>
    </row>
    <row r="13" spans="1:9" ht="66.75" customHeight="1">
      <c r="A13" s="51">
        <v>8</v>
      </c>
      <c r="B13" s="52" t="s">
        <v>37</v>
      </c>
      <c r="C13" s="53" t="s">
        <v>267</v>
      </c>
      <c r="D13" s="53" t="s">
        <v>702</v>
      </c>
      <c r="E13" s="51">
        <v>150</v>
      </c>
      <c r="F13" s="54" t="s">
        <v>799</v>
      </c>
      <c r="G13" s="55" t="s">
        <v>38</v>
      </c>
      <c r="H13" s="56"/>
      <c r="I13" s="51" t="s">
        <v>409</v>
      </c>
    </row>
    <row r="14" spans="1:9" ht="66.75" customHeight="1">
      <c r="A14" s="51">
        <v>9</v>
      </c>
      <c r="B14" s="52" t="s">
        <v>411</v>
      </c>
      <c r="C14" s="53" t="s">
        <v>410</v>
      </c>
      <c r="D14" s="53" t="s">
        <v>412</v>
      </c>
      <c r="E14" s="51">
        <v>16</v>
      </c>
      <c r="F14" s="54" t="s">
        <v>799</v>
      </c>
      <c r="G14" s="55" t="s">
        <v>414</v>
      </c>
      <c r="H14" s="56"/>
      <c r="I14" s="51"/>
    </row>
    <row r="15" spans="1:9" ht="66.75" customHeight="1">
      <c r="A15" s="51">
        <v>10</v>
      </c>
      <c r="B15" s="52" t="s">
        <v>801</v>
      </c>
      <c r="C15" s="53" t="s">
        <v>410</v>
      </c>
      <c r="D15" s="53" t="s">
        <v>413</v>
      </c>
      <c r="E15" s="51">
        <v>22</v>
      </c>
      <c r="F15" s="54" t="s">
        <v>799</v>
      </c>
      <c r="G15" s="55" t="s">
        <v>271</v>
      </c>
      <c r="H15" s="56" t="s">
        <v>800</v>
      </c>
      <c r="I15" s="51" t="s">
        <v>52</v>
      </c>
    </row>
    <row r="16" spans="1:9" ht="49.5" customHeight="1">
      <c r="A16" s="51">
        <v>11</v>
      </c>
      <c r="B16" s="58" t="s">
        <v>202</v>
      </c>
      <c r="C16" s="58" t="s">
        <v>223</v>
      </c>
      <c r="D16" s="58"/>
      <c r="E16" s="51">
        <v>15</v>
      </c>
      <c r="F16" s="54" t="s">
        <v>761</v>
      </c>
      <c r="G16" s="55" t="s">
        <v>87</v>
      </c>
      <c r="H16" s="56" t="s">
        <v>782</v>
      </c>
      <c r="I16" s="51"/>
    </row>
    <row r="17" spans="1:9" ht="49.5" customHeight="1">
      <c r="A17" s="51">
        <v>12</v>
      </c>
      <c r="B17" s="58" t="s">
        <v>551</v>
      </c>
      <c r="C17" s="58" t="s">
        <v>207</v>
      </c>
      <c r="D17" s="58" t="s">
        <v>553</v>
      </c>
      <c r="E17" s="43">
        <v>40</v>
      </c>
      <c r="F17" s="54" t="s">
        <v>761</v>
      </c>
      <c r="G17" s="59" t="s">
        <v>373</v>
      </c>
      <c r="H17" s="60"/>
      <c r="I17" s="56" t="s">
        <v>552</v>
      </c>
    </row>
    <row r="18" spans="1:10" ht="49.5" customHeight="1">
      <c r="A18" s="51">
        <v>13</v>
      </c>
      <c r="B18" s="61" t="s">
        <v>106</v>
      </c>
      <c r="C18" s="58" t="s">
        <v>62</v>
      </c>
      <c r="D18" s="58" t="s">
        <v>757</v>
      </c>
      <c r="E18" s="43">
        <v>12</v>
      </c>
      <c r="F18" s="62" t="s">
        <v>774</v>
      </c>
      <c r="G18" s="63" t="s">
        <v>50</v>
      </c>
      <c r="H18" s="43" t="s">
        <v>772</v>
      </c>
      <c r="I18" s="51"/>
      <c r="J18" s="19"/>
    </row>
    <row r="19" spans="1:9" ht="49.5" customHeight="1">
      <c r="A19" s="51">
        <v>14</v>
      </c>
      <c r="B19" s="64" t="s">
        <v>107</v>
      </c>
      <c r="C19" s="58" t="s">
        <v>237</v>
      </c>
      <c r="D19" s="58" t="s">
        <v>758</v>
      </c>
      <c r="E19" s="43">
        <v>22</v>
      </c>
      <c r="F19" s="62" t="s">
        <v>761</v>
      </c>
      <c r="G19" s="63" t="s">
        <v>51</v>
      </c>
      <c r="H19" s="43" t="s">
        <v>772</v>
      </c>
      <c r="I19" s="51" t="s">
        <v>52</v>
      </c>
    </row>
    <row r="20" spans="1:9" ht="49.5" customHeight="1">
      <c r="A20" s="51">
        <v>15</v>
      </c>
      <c r="B20" s="58" t="s">
        <v>108</v>
      </c>
      <c r="C20" s="58" t="s">
        <v>238</v>
      </c>
      <c r="D20" s="58" t="s">
        <v>759</v>
      </c>
      <c r="E20" s="43">
        <v>32</v>
      </c>
      <c r="F20" s="62" t="s">
        <v>761</v>
      </c>
      <c r="G20" s="63" t="s">
        <v>51</v>
      </c>
      <c r="H20" s="43" t="s">
        <v>772</v>
      </c>
      <c r="I20" s="51" t="s">
        <v>52</v>
      </c>
    </row>
    <row r="21" spans="1:9" ht="49.5" customHeight="1">
      <c r="A21" s="51">
        <v>16</v>
      </c>
      <c r="B21" s="52" t="s">
        <v>5</v>
      </c>
      <c r="C21" s="52" t="s">
        <v>99</v>
      </c>
      <c r="D21" s="52" t="s">
        <v>617</v>
      </c>
      <c r="E21" s="51">
        <v>30</v>
      </c>
      <c r="F21" s="62" t="s">
        <v>761</v>
      </c>
      <c r="G21" s="55" t="s">
        <v>102</v>
      </c>
      <c r="H21" s="56" t="s">
        <v>783</v>
      </c>
      <c r="I21" s="56" t="s">
        <v>101</v>
      </c>
    </row>
    <row r="22" spans="1:9" ht="49.5" customHeight="1">
      <c r="A22" s="51">
        <v>17</v>
      </c>
      <c r="B22" s="52" t="s">
        <v>109</v>
      </c>
      <c r="C22" s="52" t="s">
        <v>213</v>
      </c>
      <c r="D22" s="52" t="s">
        <v>397</v>
      </c>
      <c r="E22" s="51">
        <v>25</v>
      </c>
      <c r="F22" s="62" t="s">
        <v>761</v>
      </c>
      <c r="G22" s="65" t="s">
        <v>103</v>
      </c>
      <c r="H22" s="51" t="s">
        <v>784</v>
      </c>
      <c r="I22" s="51" t="s">
        <v>52</v>
      </c>
    </row>
    <row r="23" spans="1:9" ht="49.5" customHeight="1">
      <c r="A23" s="51">
        <v>18</v>
      </c>
      <c r="B23" s="52" t="s">
        <v>110</v>
      </c>
      <c r="C23" s="66" t="s">
        <v>214</v>
      </c>
      <c r="D23" s="66" t="s">
        <v>620</v>
      </c>
      <c r="E23" s="51">
        <v>31</v>
      </c>
      <c r="F23" s="62" t="s">
        <v>761</v>
      </c>
      <c r="G23" s="65" t="s">
        <v>104</v>
      </c>
      <c r="H23" s="51" t="s">
        <v>772</v>
      </c>
      <c r="I23" s="51" t="s">
        <v>52</v>
      </c>
    </row>
    <row r="24" spans="1:9" ht="49.5" customHeight="1">
      <c r="A24" s="51">
        <v>19</v>
      </c>
      <c r="B24" s="52" t="s">
        <v>618</v>
      </c>
      <c r="C24" s="66" t="s">
        <v>619</v>
      </c>
      <c r="D24" s="66" t="s">
        <v>621</v>
      </c>
      <c r="E24" s="51">
        <v>10</v>
      </c>
      <c r="F24" s="62" t="s">
        <v>761</v>
      </c>
      <c r="G24" s="55" t="s">
        <v>622</v>
      </c>
      <c r="H24" s="56" t="s">
        <v>785</v>
      </c>
      <c r="I24" s="51"/>
    </row>
    <row r="25" spans="1:9" s="9" customFormat="1" ht="49.5" customHeight="1">
      <c r="A25" s="51">
        <v>20</v>
      </c>
      <c r="B25" s="53" t="s">
        <v>186</v>
      </c>
      <c r="C25" s="53" t="s">
        <v>314</v>
      </c>
      <c r="D25" s="53" t="s">
        <v>623</v>
      </c>
      <c r="E25" s="51">
        <v>15</v>
      </c>
      <c r="F25" s="62" t="s">
        <v>761</v>
      </c>
      <c r="G25" s="55" t="s">
        <v>129</v>
      </c>
      <c r="H25" s="67" t="s">
        <v>786</v>
      </c>
      <c r="I25" s="43"/>
    </row>
    <row r="26" spans="1:10" ht="49.5" customHeight="1">
      <c r="A26" s="51">
        <v>21</v>
      </c>
      <c r="B26" s="61" t="s">
        <v>4</v>
      </c>
      <c r="C26" s="61" t="s">
        <v>242</v>
      </c>
      <c r="D26" s="61" t="s">
        <v>576</v>
      </c>
      <c r="E26" s="51">
        <v>15</v>
      </c>
      <c r="F26" s="62" t="s">
        <v>761</v>
      </c>
      <c r="G26" s="68" t="s">
        <v>577</v>
      </c>
      <c r="H26" s="67" t="s">
        <v>786</v>
      </c>
      <c r="I26" s="42"/>
      <c r="J26" s="9"/>
    </row>
    <row r="27" spans="1:10" ht="49.5" customHeight="1">
      <c r="A27" s="51">
        <v>22</v>
      </c>
      <c r="B27" s="61" t="s">
        <v>578</v>
      </c>
      <c r="C27" s="61" t="s">
        <v>243</v>
      </c>
      <c r="D27" s="61" t="s">
        <v>579</v>
      </c>
      <c r="E27" s="51">
        <v>19</v>
      </c>
      <c r="F27" s="62" t="s">
        <v>761</v>
      </c>
      <c r="G27" s="69" t="s">
        <v>580</v>
      </c>
      <c r="H27" s="67" t="s">
        <v>786</v>
      </c>
      <c r="I27" s="42"/>
      <c r="J27" s="9"/>
    </row>
    <row r="28" spans="1:10" ht="49.5" customHeight="1">
      <c r="A28" s="51">
        <v>23</v>
      </c>
      <c r="B28" s="61" t="s">
        <v>136</v>
      </c>
      <c r="C28" s="61" t="s">
        <v>243</v>
      </c>
      <c r="D28" s="61" t="s">
        <v>575</v>
      </c>
      <c r="E28" s="51">
        <v>15</v>
      </c>
      <c r="F28" s="62" t="s">
        <v>761</v>
      </c>
      <c r="G28" s="68" t="s">
        <v>581</v>
      </c>
      <c r="H28" s="67" t="s">
        <v>786</v>
      </c>
      <c r="I28" s="42"/>
      <c r="J28" s="10"/>
    </row>
    <row r="29" spans="1:10" ht="49.5" customHeight="1">
      <c r="A29" s="51">
        <v>24</v>
      </c>
      <c r="B29" s="61" t="s">
        <v>269</v>
      </c>
      <c r="C29" s="61" t="s">
        <v>270</v>
      </c>
      <c r="D29" s="61" t="s">
        <v>572</v>
      </c>
      <c r="E29" s="51">
        <v>24</v>
      </c>
      <c r="F29" s="62" t="s">
        <v>761</v>
      </c>
      <c r="G29" s="68" t="s">
        <v>297</v>
      </c>
      <c r="H29" s="67" t="s">
        <v>786</v>
      </c>
      <c r="I29" s="42"/>
      <c r="J29" s="10"/>
    </row>
    <row r="30" spans="1:10" ht="49.5" customHeight="1">
      <c r="A30" s="51">
        <v>25</v>
      </c>
      <c r="B30" s="61" t="s">
        <v>570</v>
      </c>
      <c r="C30" s="61" t="s">
        <v>270</v>
      </c>
      <c r="D30" s="61" t="s">
        <v>571</v>
      </c>
      <c r="E30" s="51">
        <v>8</v>
      </c>
      <c r="F30" s="62" t="s">
        <v>761</v>
      </c>
      <c r="G30" s="68" t="s">
        <v>298</v>
      </c>
      <c r="H30" s="67" t="s">
        <v>786</v>
      </c>
      <c r="I30" s="42"/>
      <c r="J30" s="10"/>
    </row>
    <row r="31" spans="1:10" ht="49.5" customHeight="1">
      <c r="A31" s="51">
        <v>26</v>
      </c>
      <c r="B31" s="61" t="s">
        <v>283</v>
      </c>
      <c r="C31" s="61" t="s">
        <v>565</v>
      </c>
      <c r="D31" s="61" t="s">
        <v>566</v>
      </c>
      <c r="E31" s="51">
        <v>10</v>
      </c>
      <c r="F31" s="62" t="s">
        <v>761</v>
      </c>
      <c r="G31" s="68" t="s">
        <v>299</v>
      </c>
      <c r="H31" s="67" t="s">
        <v>786</v>
      </c>
      <c r="I31" s="42"/>
      <c r="J31" s="10"/>
    </row>
    <row r="32" spans="1:10" ht="49.5" customHeight="1">
      <c r="A32" s="51">
        <v>27</v>
      </c>
      <c r="B32" s="53" t="s">
        <v>300</v>
      </c>
      <c r="C32" s="61" t="s">
        <v>565</v>
      </c>
      <c r="D32" s="57" t="s">
        <v>567</v>
      </c>
      <c r="E32" s="56">
        <v>14</v>
      </c>
      <c r="F32" s="62" t="s">
        <v>761</v>
      </c>
      <c r="G32" s="55" t="s">
        <v>301</v>
      </c>
      <c r="H32" s="67" t="s">
        <v>786</v>
      </c>
      <c r="I32" s="42"/>
      <c r="J32" s="10"/>
    </row>
    <row r="33" spans="1:10" ht="49.5" customHeight="1">
      <c r="A33" s="51">
        <v>28</v>
      </c>
      <c r="B33" s="53" t="s">
        <v>302</v>
      </c>
      <c r="C33" s="61" t="s">
        <v>565</v>
      </c>
      <c r="D33" s="57" t="s">
        <v>568</v>
      </c>
      <c r="E33" s="51">
        <v>6</v>
      </c>
      <c r="F33" s="62" t="s">
        <v>761</v>
      </c>
      <c r="G33" s="55" t="s">
        <v>303</v>
      </c>
      <c r="H33" s="67" t="s">
        <v>786</v>
      </c>
      <c r="I33" s="42"/>
      <c r="J33" s="10"/>
    </row>
    <row r="34" spans="1:10" ht="49.5" customHeight="1">
      <c r="A34" s="70">
        <v>29</v>
      </c>
      <c r="B34" s="71" t="s">
        <v>304</v>
      </c>
      <c r="C34" s="71" t="s">
        <v>565</v>
      </c>
      <c r="D34" s="72" t="s">
        <v>569</v>
      </c>
      <c r="E34" s="70">
        <v>15</v>
      </c>
      <c r="F34" s="73" t="s">
        <v>761</v>
      </c>
      <c r="G34" s="74" t="s">
        <v>305</v>
      </c>
      <c r="H34" s="75" t="s">
        <v>786</v>
      </c>
      <c r="I34" s="42"/>
      <c r="J34" s="10"/>
    </row>
    <row r="35" spans="1:9" ht="31.5" customHeight="1">
      <c r="A35" s="76" t="s">
        <v>30</v>
      </c>
      <c r="B35" s="77" t="s">
        <v>266</v>
      </c>
      <c r="C35" s="78"/>
      <c r="D35" s="78"/>
      <c r="E35" s="79">
        <f>SUM(E36:E127)</f>
        <v>910</v>
      </c>
      <c r="F35" s="80"/>
      <c r="G35" s="81"/>
      <c r="H35" s="82"/>
      <c r="I35" s="83"/>
    </row>
    <row r="36" spans="1:9" ht="34.5" customHeight="1">
      <c r="A36" s="84">
        <v>1</v>
      </c>
      <c r="B36" s="85" t="s">
        <v>172</v>
      </c>
      <c r="C36" s="85" t="s">
        <v>239</v>
      </c>
      <c r="D36" s="85" t="s">
        <v>643</v>
      </c>
      <c r="E36" s="84">
        <v>20</v>
      </c>
      <c r="F36" s="48" t="s">
        <v>762</v>
      </c>
      <c r="G36" s="86" t="s">
        <v>53</v>
      </c>
      <c r="H36" s="84" t="s">
        <v>775</v>
      </c>
      <c r="I36" s="83"/>
    </row>
    <row r="37" spans="1:9" ht="34.5" customHeight="1">
      <c r="A37" s="43">
        <v>2</v>
      </c>
      <c r="B37" s="58" t="s">
        <v>7</v>
      </c>
      <c r="C37" s="58" t="s">
        <v>240</v>
      </c>
      <c r="D37" s="58" t="s">
        <v>644</v>
      </c>
      <c r="E37" s="43">
        <v>6</v>
      </c>
      <c r="F37" s="54" t="s">
        <v>762</v>
      </c>
      <c r="G37" s="63" t="s">
        <v>54</v>
      </c>
      <c r="H37" s="43" t="s">
        <v>775</v>
      </c>
      <c r="I37" s="83"/>
    </row>
    <row r="38" spans="1:9" ht="34.5" customHeight="1">
      <c r="A38" s="43">
        <v>3</v>
      </c>
      <c r="B38" s="58" t="s">
        <v>171</v>
      </c>
      <c r="C38" s="58" t="s">
        <v>240</v>
      </c>
      <c r="D38" s="58" t="s">
        <v>645</v>
      </c>
      <c r="E38" s="43">
        <v>7</v>
      </c>
      <c r="F38" s="54" t="s">
        <v>762</v>
      </c>
      <c r="G38" s="63">
        <v>1686802808</v>
      </c>
      <c r="H38" s="43" t="s">
        <v>775</v>
      </c>
      <c r="I38" s="83"/>
    </row>
    <row r="39" spans="1:9" ht="34.5" customHeight="1">
      <c r="A39" s="43">
        <v>4</v>
      </c>
      <c r="B39" s="58" t="s">
        <v>137</v>
      </c>
      <c r="C39" s="58" t="s">
        <v>59</v>
      </c>
      <c r="D39" s="58" t="s">
        <v>646</v>
      </c>
      <c r="E39" s="43">
        <v>10</v>
      </c>
      <c r="F39" s="54" t="s">
        <v>762</v>
      </c>
      <c r="G39" s="63" t="s">
        <v>55</v>
      </c>
      <c r="H39" s="43" t="s">
        <v>775</v>
      </c>
      <c r="I39" s="83"/>
    </row>
    <row r="40" spans="1:9" ht="34.5" customHeight="1">
      <c r="A40" s="43">
        <v>5</v>
      </c>
      <c r="B40" s="58" t="s">
        <v>170</v>
      </c>
      <c r="C40" s="58" t="s">
        <v>59</v>
      </c>
      <c r="D40" s="58" t="s">
        <v>647</v>
      </c>
      <c r="E40" s="43">
        <v>6</v>
      </c>
      <c r="F40" s="54" t="s">
        <v>762</v>
      </c>
      <c r="G40" s="59" t="s">
        <v>56</v>
      </c>
      <c r="H40" s="43" t="s">
        <v>775</v>
      </c>
      <c r="I40" s="83"/>
    </row>
    <row r="41" spans="1:9" ht="34.5" customHeight="1">
      <c r="A41" s="43">
        <v>6</v>
      </c>
      <c r="B41" s="58" t="s">
        <v>169</v>
      </c>
      <c r="C41" s="58" t="s">
        <v>60</v>
      </c>
      <c r="D41" s="58" t="s">
        <v>648</v>
      </c>
      <c r="E41" s="43">
        <v>5</v>
      </c>
      <c r="F41" s="54" t="s">
        <v>762</v>
      </c>
      <c r="G41" s="63" t="s">
        <v>57</v>
      </c>
      <c r="H41" s="43" t="s">
        <v>775</v>
      </c>
      <c r="I41" s="43"/>
    </row>
    <row r="42" spans="1:9" ht="34.5" customHeight="1">
      <c r="A42" s="43">
        <v>7</v>
      </c>
      <c r="B42" s="58" t="s">
        <v>168</v>
      </c>
      <c r="C42" s="58" t="s">
        <v>61</v>
      </c>
      <c r="D42" s="58" t="s">
        <v>649</v>
      </c>
      <c r="E42" s="43">
        <v>20</v>
      </c>
      <c r="F42" s="54" t="s">
        <v>762</v>
      </c>
      <c r="G42" s="59" t="s">
        <v>282</v>
      </c>
      <c r="H42" s="43" t="s">
        <v>775</v>
      </c>
      <c r="I42" s="83"/>
    </row>
    <row r="43" spans="1:9" ht="34.5" customHeight="1">
      <c r="A43" s="43">
        <v>8</v>
      </c>
      <c r="B43" s="58" t="s">
        <v>167</v>
      </c>
      <c r="C43" s="58" t="s">
        <v>68</v>
      </c>
      <c r="D43" s="58" t="s">
        <v>650</v>
      </c>
      <c r="E43" s="43">
        <v>8</v>
      </c>
      <c r="F43" s="63">
        <v>12</v>
      </c>
      <c r="G43" s="63" t="s">
        <v>58</v>
      </c>
      <c r="H43" s="43" t="s">
        <v>775</v>
      </c>
      <c r="I43" s="83"/>
    </row>
    <row r="44" spans="1:9" ht="34.5" customHeight="1">
      <c r="A44" s="43">
        <v>9</v>
      </c>
      <c r="B44" s="58" t="s">
        <v>166</v>
      </c>
      <c r="C44" s="58" t="s">
        <v>229</v>
      </c>
      <c r="D44" s="58" t="s">
        <v>466</v>
      </c>
      <c r="E44" s="43">
        <v>4</v>
      </c>
      <c r="F44" s="54" t="s">
        <v>762</v>
      </c>
      <c r="G44" s="63" t="s">
        <v>72</v>
      </c>
      <c r="H44" s="43" t="s">
        <v>775</v>
      </c>
      <c r="I44" s="41"/>
    </row>
    <row r="45" spans="1:9" ht="34.5" customHeight="1">
      <c r="A45" s="43">
        <v>10</v>
      </c>
      <c r="B45" s="58" t="s">
        <v>467</v>
      </c>
      <c r="C45" s="58" t="s">
        <v>228</v>
      </c>
      <c r="D45" s="58" t="s">
        <v>468</v>
      </c>
      <c r="E45" s="43">
        <v>6</v>
      </c>
      <c r="F45" s="54" t="s">
        <v>762</v>
      </c>
      <c r="G45" s="59" t="s">
        <v>73</v>
      </c>
      <c r="H45" s="43" t="s">
        <v>775</v>
      </c>
      <c r="I45" s="41"/>
    </row>
    <row r="46" spans="1:9" ht="34.5" customHeight="1">
      <c r="A46" s="43">
        <v>11</v>
      </c>
      <c r="B46" s="58" t="s">
        <v>469</v>
      </c>
      <c r="C46" s="58" t="s">
        <v>228</v>
      </c>
      <c r="D46" s="58" t="s">
        <v>470</v>
      </c>
      <c r="E46" s="43">
        <v>8</v>
      </c>
      <c r="F46" s="54" t="s">
        <v>762</v>
      </c>
      <c r="G46" s="63" t="s">
        <v>74</v>
      </c>
      <c r="H46" s="43" t="s">
        <v>775</v>
      </c>
      <c r="I46" s="41"/>
    </row>
    <row r="47" spans="1:9" ht="34.5" customHeight="1">
      <c r="A47" s="43">
        <v>12</v>
      </c>
      <c r="B47" s="58" t="s">
        <v>478</v>
      </c>
      <c r="C47" s="58" t="s">
        <v>228</v>
      </c>
      <c r="D47" s="58" t="s">
        <v>479</v>
      </c>
      <c r="E47" s="43">
        <v>8</v>
      </c>
      <c r="F47" s="54" t="s">
        <v>762</v>
      </c>
      <c r="G47" s="59" t="s">
        <v>484</v>
      </c>
      <c r="H47" s="43" t="s">
        <v>775</v>
      </c>
      <c r="I47" s="41"/>
    </row>
    <row r="48" spans="1:9" ht="34.5" customHeight="1">
      <c r="A48" s="43">
        <v>13</v>
      </c>
      <c r="B48" s="58" t="s">
        <v>476</v>
      </c>
      <c r="C48" s="58" t="s">
        <v>232</v>
      </c>
      <c r="D48" s="58" t="s">
        <v>477</v>
      </c>
      <c r="E48" s="43">
        <v>12</v>
      </c>
      <c r="F48" s="54" t="s">
        <v>762</v>
      </c>
      <c r="G48" s="63" t="s">
        <v>75</v>
      </c>
      <c r="H48" s="43" t="s">
        <v>775</v>
      </c>
      <c r="I48" s="41"/>
    </row>
    <row r="49" spans="1:9" ht="34.5" customHeight="1">
      <c r="A49" s="43">
        <v>14</v>
      </c>
      <c r="B49" s="58" t="s">
        <v>12</v>
      </c>
      <c r="C49" s="58" t="s">
        <v>230</v>
      </c>
      <c r="D49" s="58" t="s">
        <v>471</v>
      </c>
      <c r="E49" s="43">
        <v>8</v>
      </c>
      <c r="F49" s="54" t="s">
        <v>762</v>
      </c>
      <c r="G49" s="63" t="s">
        <v>76</v>
      </c>
      <c r="H49" s="43" t="s">
        <v>775</v>
      </c>
      <c r="I49" s="41"/>
    </row>
    <row r="50" spans="1:9" ht="34.5" customHeight="1">
      <c r="A50" s="43">
        <v>15</v>
      </c>
      <c r="B50" s="58" t="s">
        <v>231</v>
      </c>
      <c r="C50" s="58" t="s">
        <v>232</v>
      </c>
      <c r="D50" s="58" t="s">
        <v>472</v>
      </c>
      <c r="E50" s="43">
        <v>9</v>
      </c>
      <c r="F50" s="54" t="s">
        <v>762</v>
      </c>
      <c r="G50" s="63" t="s">
        <v>77</v>
      </c>
      <c r="H50" s="43" t="s">
        <v>775</v>
      </c>
      <c r="I50" s="41"/>
    </row>
    <row r="51" spans="1:9" ht="34.5" customHeight="1">
      <c r="A51" s="43">
        <v>16</v>
      </c>
      <c r="B51" s="58" t="s">
        <v>165</v>
      </c>
      <c r="C51" s="58" t="s">
        <v>227</v>
      </c>
      <c r="D51" s="58" t="s">
        <v>463</v>
      </c>
      <c r="E51" s="43">
        <v>7</v>
      </c>
      <c r="F51" s="54" t="s">
        <v>762</v>
      </c>
      <c r="G51" s="63" t="s">
        <v>78</v>
      </c>
      <c r="H51" s="43" t="s">
        <v>775</v>
      </c>
      <c r="I51" s="41"/>
    </row>
    <row r="52" spans="1:9" ht="34.5" customHeight="1">
      <c r="A52" s="43">
        <v>17</v>
      </c>
      <c r="B52" s="58" t="s">
        <v>225</v>
      </c>
      <c r="C52" s="58" t="s">
        <v>232</v>
      </c>
      <c r="D52" s="58" t="s">
        <v>473</v>
      </c>
      <c r="E52" s="43">
        <v>8</v>
      </c>
      <c r="F52" s="54" t="s">
        <v>762</v>
      </c>
      <c r="G52" s="59" t="s">
        <v>233</v>
      </c>
      <c r="H52" s="43" t="s">
        <v>775</v>
      </c>
      <c r="I52" s="41"/>
    </row>
    <row r="53" spans="1:9" ht="34.5" customHeight="1">
      <c r="A53" s="43">
        <v>18</v>
      </c>
      <c r="B53" s="58" t="s">
        <v>464</v>
      </c>
      <c r="C53" s="58" t="s">
        <v>228</v>
      </c>
      <c r="D53" s="58" t="s">
        <v>465</v>
      </c>
      <c r="E53" s="43">
        <v>8</v>
      </c>
      <c r="F53" s="54" t="s">
        <v>762</v>
      </c>
      <c r="G53" s="59" t="s">
        <v>71</v>
      </c>
      <c r="H53" s="43" t="s">
        <v>775</v>
      </c>
      <c r="I53" s="41"/>
    </row>
    <row r="54" spans="1:9" ht="34.5" customHeight="1">
      <c r="A54" s="43">
        <v>19</v>
      </c>
      <c r="B54" s="58" t="s">
        <v>474</v>
      </c>
      <c r="C54" s="58" t="s">
        <v>228</v>
      </c>
      <c r="D54" s="58" t="s">
        <v>475</v>
      </c>
      <c r="E54" s="43">
        <v>8</v>
      </c>
      <c r="F54" s="54" t="s">
        <v>762</v>
      </c>
      <c r="G54" s="59" t="s">
        <v>483</v>
      </c>
      <c r="H54" s="43" t="s">
        <v>775</v>
      </c>
      <c r="I54" s="42"/>
    </row>
    <row r="55" spans="1:9" ht="34.5" customHeight="1">
      <c r="A55" s="43">
        <v>20</v>
      </c>
      <c r="B55" s="58" t="s">
        <v>480</v>
      </c>
      <c r="C55" s="58" t="s">
        <v>229</v>
      </c>
      <c r="D55" s="58" t="s">
        <v>481</v>
      </c>
      <c r="E55" s="43">
        <v>6</v>
      </c>
      <c r="F55" s="54" t="s">
        <v>762</v>
      </c>
      <c r="G55" s="59" t="s">
        <v>482</v>
      </c>
      <c r="H55" s="43" t="s">
        <v>775</v>
      </c>
      <c r="I55" s="42"/>
    </row>
    <row r="56" spans="1:9" ht="34.5" customHeight="1">
      <c r="A56" s="43">
        <v>21</v>
      </c>
      <c r="B56" s="58" t="s">
        <v>164</v>
      </c>
      <c r="C56" s="58" t="s">
        <v>313</v>
      </c>
      <c r="D56" s="58" t="s">
        <v>510</v>
      </c>
      <c r="E56" s="42">
        <v>9</v>
      </c>
      <c r="F56" s="54" t="s">
        <v>762</v>
      </c>
      <c r="G56" s="69" t="s">
        <v>511</v>
      </c>
      <c r="H56" s="43" t="s">
        <v>775</v>
      </c>
      <c r="I56" s="42"/>
    </row>
    <row r="57" spans="1:9" ht="34.5" customHeight="1">
      <c r="A57" s="43">
        <v>22</v>
      </c>
      <c r="B57" s="58" t="s">
        <v>199</v>
      </c>
      <c r="C57" s="58" t="s">
        <v>508</v>
      </c>
      <c r="D57" s="58" t="s">
        <v>509</v>
      </c>
      <c r="E57" s="42">
        <v>6</v>
      </c>
      <c r="F57" s="54" t="s">
        <v>762</v>
      </c>
      <c r="G57" s="87" t="s">
        <v>191</v>
      </c>
      <c r="H57" s="43" t="s">
        <v>775</v>
      </c>
      <c r="I57" s="42"/>
    </row>
    <row r="58" spans="1:9" ht="34.5" customHeight="1">
      <c r="A58" s="43">
        <v>23</v>
      </c>
      <c r="B58" s="58" t="s">
        <v>502</v>
      </c>
      <c r="C58" s="58" t="s">
        <v>503</v>
      </c>
      <c r="D58" s="58" t="s">
        <v>504</v>
      </c>
      <c r="E58" s="42">
        <v>6</v>
      </c>
      <c r="F58" s="54" t="s">
        <v>762</v>
      </c>
      <c r="G58" s="69" t="s">
        <v>505</v>
      </c>
      <c r="H58" s="43" t="s">
        <v>775</v>
      </c>
      <c r="I58" s="42"/>
    </row>
    <row r="59" spans="1:9" ht="34.5" customHeight="1">
      <c r="A59" s="43">
        <v>24</v>
      </c>
      <c r="B59" s="58" t="s">
        <v>163</v>
      </c>
      <c r="C59" s="58" t="s">
        <v>506</v>
      </c>
      <c r="D59" s="58" t="s">
        <v>507</v>
      </c>
      <c r="E59" s="42">
        <v>7</v>
      </c>
      <c r="F59" s="54" t="s">
        <v>762</v>
      </c>
      <c r="G59" s="87" t="s">
        <v>192</v>
      </c>
      <c r="H59" s="43" t="s">
        <v>775</v>
      </c>
      <c r="I59" s="42"/>
    </row>
    <row r="60" spans="1:9" ht="34.5" customHeight="1">
      <c r="A60" s="43">
        <v>25</v>
      </c>
      <c r="B60" s="58" t="s">
        <v>162</v>
      </c>
      <c r="C60" s="58" t="s">
        <v>88</v>
      </c>
      <c r="D60" s="58" t="s">
        <v>546</v>
      </c>
      <c r="E60" s="43">
        <v>8</v>
      </c>
      <c r="F60" s="54" t="s">
        <v>762</v>
      </c>
      <c r="G60" s="63" t="s">
        <v>83</v>
      </c>
      <c r="H60" s="43" t="s">
        <v>775</v>
      </c>
      <c r="I60" s="42"/>
    </row>
    <row r="61" spans="1:9" ht="34.5" customHeight="1">
      <c r="A61" s="43">
        <v>26</v>
      </c>
      <c r="B61" s="58" t="s">
        <v>161</v>
      </c>
      <c r="C61" s="58" t="s">
        <v>206</v>
      </c>
      <c r="D61" s="58" t="s">
        <v>547</v>
      </c>
      <c r="E61" s="43">
        <v>11</v>
      </c>
      <c r="F61" s="54" t="s">
        <v>762</v>
      </c>
      <c r="G61" s="63" t="s">
        <v>84</v>
      </c>
      <c r="H61" s="43" t="s">
        <v>775</v>
      </c>
      <c r="I61" s="42"/>
    </row>
    <row r="62" spans="1:9" ht="34.5" customHeight="1">
      <c r="A62" s="43">
        <v>27</v>
      </c>
      <c r="B62" s="58" t="s">
        <v>160</v>
      </c>
      <c r="C62" s="58" t="s">
        <v>207</v>
      </c>
      <c r="D62" s="58" t="s">
        <v>548</v>
      </c>
      <c r="E62" s="43">
        <v>9</v>
      </c>
      <c r="F62" s="54" t="s">
        <v>762</v>
      </c>
      <c r="G62" s="63" t="s">
        <v>85</v>
      </c>
      <c r="H62" s="43" t="s">
        <v>775</v>
      </c>
      <c r="I62" s="83"/>
    </row>
    <row r="63" spans="1:9" ht="34.5" customHeight="1">
      <c r="A63" s="43">
        <v>28</v>
      </c>
      <c r="B63" s="58" t="s">
        <v>159</v>
      </c>
      <c r="C63" s="58" t="s">
        <v>208</v>
      </c>
      <c r="D63" s="58" t="s">
        <v>549</v>
      </c>
      <c r="E63" s="43">
        <v>10</v>
      </c>
      <c r="F63" s="54" t="s">
        <v>762</v>
      </c>
      <c r="G63" s="63" t="s">
        <v>86</v>
      </c>
      <c r="H63" s="43" t="s">
        <v>775</v>
      </c>
      <c r="I63" s="83"/>
    </row>
    <row r="64" spans="1:9" ht="34.5" customHeight="1">
      <c r="A64" s="43">
        <v>29</v>
      </c>
      <c r="B64" s="58" t="s">
        <v>374</v>
      </c>
      <c r="C64" s="58" t="s">
        <v>375</v>
      </c>
      <c r="D64" s="58" t="s">
        <v>550</v>
      </c>
      <c r="E64" s="43">
        <v>10</v>
      </c>
      <c r="F64" s="54" t="s">
        <v>762</v>
      </c>
      <c r="G64" s="59" t="s">
        <v>376</v>
      </c>
      <c r="H64" s="43" t="s">
        <v>775</v>
      </c>
      <c r="I64" s="83"/>
    </row>
    <row r="65" spans="1:9" ht="34.5" customHeight="1">
      <c r="A65" s="43">
        <v>30</v>
      </c>
      <c r="B65" s="88" t="s">
        <v>158</v>
      </c>
      <c r="C65" s="88" t="s">
        <v>212</v>
      </c>
      <c r="D65" s="88"/>
      <c r="E65" s="42">
        <v>15</v>
      </c>
      <c r="F65" s="54" t="s">
        <v>762</v>
      </c>
      <c r="G65" s="89" t="s">
        <v>111</v>
      </c>
      <c r="H65" s="43" t="s">
        <v>775</v>
      </c>
      <c r="I65" s="83"/>
    </row>
    <row r="66" spans="1:9" ht="24.75" customHeight="1">
      <c r="A66" s="43">
        <v>31</v>
      </c>
      <c r="B66" s="61" t="s">
        <v>157</v>
      </c>
      <c r="C66" s="61" t="s">
        <v>105</v>
      </c>
      <c r="D66" s="61" t="s">
        <v>625</v>
      </c>
      <c r="E66" s="42">
        <v>3</v>
      </c>
      <c r="F66" s="62" t="s">
        <v>760</v>
      </c>
      <c r="G66" s="68" t="s">
        <v>372</v>
      </c>
      <c r="H66" s="67" t="s">
        <v>786</v>
      </c>
      <c r="I66" s="83"/>
    </row>
    <row r="67" spans="1:9" ht="24.75" customHeight="1">
      <c r="A67" s="43">
        <v>32</v>
      </c>
      <c r="B67" s="61" t="s">
        <v>156</v>
      </c>
      <c r="C67" s="61" t="s">
        <v>100</v>
      </c>
      <c r="D67" s="61" t="s">
        <v>624</v>
      </c>
      <c r="E67" s="42">
        <v>10</v>
      </c>
      <c r="F67" s="62" t="s">
        <v>760</v>
      </c>
      <c r="G67" s="68" t="s">
        <v>371</v>
      </c>
      <c r="H67" s="67" t="s">
        <v>786</v>
      </c>
      <c r="I67" s="83"/>
    </row>
    <row r="68" spans="1:9" ht="24.75" customHeight="1">
      <c r="A68" s="43">
        <v>33</v>
      </c>
      <c r="B68" s="61" t="s">
        <v>369</v>
      </c>
      <c r="C68" s="61" t="s">
        <v>370</v>
      </c>
      <c r="D68" s="61" t="s">
        <v>793</v>
      </c>
      <c r="E68" s="43">
        <v>15</v>
      </c>
      <c r="F68" s="62" t="s">
        <v>760</v>
      </c>
      <c r="G68" s="59" t="s">
        <v>794</v>
      </c>
      <c r="H68" s="67" t="s">
        <v>786</v>
      </c>
      <c r="I68" s="90"/>
    </row>
    <row r="69" spans="1:9" ht="24.75" customHeight="1">
      <c r="A69" s="43">
        <v>34</v>
      </c>
      <c r="B69" s="66" t="s">
        <v>787</v>
      </c>
      <c r="C69" s="66" t="s">
        <v>203</v>
      </c>
      <c r="D69" s="66" t="s">
        <v>582</v>
      </c>
      <c r="E69" s="43">
        <v>4</v>
      </c>
      <c r="F69" s="63" t="s">
        <v>788</v>
      </c>
      <c r="G69" s="69" t="s">
        <v>361</v>
      </c>
      <c r="H69" s="91" t="s">
        <v>786</v>
      </c>
      <c r="I69" s="83"/>
    </row>
    <row r="70" spans="1:9" ht="24.75" customHeight="1">
      <c r="A70" s="43">
        <v>35</v>
      </c>
      <c r="B70" s="61" t="s">
        <v>114</v>
      </c>
      <c r="C70" s="66" t="s">
        <v>113</v>
      </c>
      <c r="D70" s="66" t="s">
        <v>583</v>
      </c>
      <c r="E70" s="92">
        <v>10</v>
      </c>
      <c r="F70" s="54" t="s">
        <v>789</v>
      </c>
      <c r="G70" s="69" t="s">
        <v>362</v>
      </c>
      <c r="H70" s="91" t="s">
        <v>786</v>
      </c>
      <c r="I70" s="83"/>
    </row>
    <row r="71" spans="1:9" ht="24.75" customHeight="1">
      <c r="A71" s="43">
        <v>36</v>
      </c>
      <c r="B71" s="66" t="s">
        <v>11</v>
      </c>
      <c r="C71" s="66" t="s">
        <v>113</v>
      </c>
      <c r="D71" s="66" t="s">
        <v>584</v>
      </c>
      <c r="E71" s="42">
        <v>9</v>
      </c>
      <c r="F71" s="54" t="s">
        <v>789</v>
      </c>
      <c r="G71" s="87" t="s">
        <v>117</v>
      </c>
      <c r="H71" s="91" t="s">
        <v>792</v>
      </c>
      <c r="I71" s="83"/>
    </row>
    <row r="72" spans="1:9" ht="24.75" customHeight="1">
      <c r="A72" s="43">
        <v>37</v>
      </c>
      <c r="B72" s="61" t="s">
        <v>118</v>
      </c>
      <c r="C72" s="66" t="s">
        <v>204</v>
      </c>
      <c r="D72" s="66" t="s">
        <v>585</v>
      </c>
      <c r="E72" s="42">
        <v>4</v>
      </c>
      <c r="F72" s="54" t="s">
        <v>789</v>
      </c>
      <c r="G72" s="87" t="s">
        <v>590</v>
      </c>
      <c r="H72" s="91" t="s">
        <v>786</v>
      </c>
      <c r="I72" s="83"/>
    </row>
    <row r="73" spans="1:9" ht="24.75" customHeight="1">
      <c r="A73" s="43">
        <v>38</v>
      </c>
      <c r="B73" s="61" t="s">
        <v>119</v>
      </c>
      <c r="C73" s="66" t="s">
        <v>115</v>
      </c>
      <c r="D73" s="66" t="s">
        <v>586</v>
      </c>
      <c r="E73" s="42">
        <v>16</v>
      </c>
      <c r="F73" s="54" t="s">
        <v>789</v>
      </c>
      <c r="G73" s="87" t="s">
        <v>591</v>
      </c>
      <c r="H73" s="91" t="s">
        <v>791</v>
      </c>
      <c r="I73" s="83"/>
    </row>
    <row r="74" spans="1:9" ht="24.75" customHeight="1">
      <c r="A74" s="43">
        <v>39</v>
      </c>
      <c r="B74" s="61" t="s">
        <v>120</v>
      </c>
      <c r="C74" s="66" t="s">
        <v>115</v>
      </c>
      <c r="D74" s="66" t="s">
        <v>587</v>
      </c>
      <c r="E74" s="42">
        <v>11</v>
      </c>
      <c r="F74" s="54" t="s">
        <v>789</v>
      </c>
      <c r="G74" s="87" t="s">
        <v>121</v>
      </c>
      <c r="H74" s="91" t="s">
        <v>786</v>
      </c>
      <c r="I74" s="42"/>
    </row>
    <row r="75" spans="1:9" ht="24.75" customHeight="1">
      <c r="A75" s="43">
        <v>40</v>
      </c>
      <c r="B75" s="61" t="s">
        <v>200</v>
      </c>
      <c r="C75" s="66" t="s">
        <v>116</v>
      </c>
      <c r="D75" s="66" t="s">
        <v>588</v>
      </c>
      <c r="E75" s="42">
        <v>76</v>
      </c>
      <c r="F75" s="54" t="s">
        <v>789</v>
      </c>
      <c r="G75" s="87" t="s">
        <v>122</v>
      </c>
      <c r="H75" s="91" t="s">
        <v>783</v>
      </c>
      <c r="I75" s="91"/>
    </row>
    <row r="76" spans="1:9" ht="24.75" customHeight="1">
      <c r="A76" s="43">
        <v>41</v>
      </c>
      <c r="B76" s="61" t="s">
        <v>589</v>
      </c>
      <c r="C76" s="66" t="s">
        <v>116</v>
      </c>
      <c r="D76" s="66" t="s">
        <v>561</v>
      </c>
      <c r="E76" s="42">
        <v>50</v>
      </c>
      <c r="F76" s="54" t="s">
        <v>789</v>
      </c>
      <c r="G76" s="87" t="s">
        <v>123</v>
      </c>
      <c r="H76" s="91" t="s">
        <v>791</v>
      </c>
      <c r="I76" s="1"/>
    </row>
    <row r="77" spans="1:9" ht="30" customHeight="1">
      <c r="A77" s="43">
        <v>42</v>
      </c>
      <c r="B77" s="61" t="s">
        <v>381</v>
      </c>
      <c r="C77" s="66" t="s">
        <v>234</v>
      </c>
      <c r="D77" s="66" t="s">
        <v>683</v>
      </c>
      <c r="E77" s="42">
        <v>11</v>
      </c>
      <c r="F77" s="54" t="s">
        <v>789</v>
      </c>
      <c r="G77" s="69" t="s">
        <v>205</v>
      </c>
      <c r="H77" s="91" t="s">
        <v>691</v>
      </c>
      <c r="I77" s="42"/>
    </row>
    <row r="78" spans="1:9" ht="24.75" customHeight="1">
      <c r="A78" s="43">
        <v>43</v>
      </c>
      <c r="B78" s="61" t="s">
        <v>6</v>
      </c>
      <c r="C78" s="66" t="s">
        <v>235</v>
      </c>
      <c r="D78" s="66" t="s">
        <v>684</v>
      </c>
      <c r="E78" s="42">
        <v>14</v>
      </c>
      <c r="F78" s="54" t="s">
        <v>789</v>
      </c>
      <c r="G78" s="69" t="s">
        <v>690</v>
      </c>
      <c r="H78" s="91" t="s">
        <v>692</v>
      </c>
      <c r="I78" s="42"/>
    </row>
    <row r="79" spans="1:9" ht="24.75" customHeight="1">
      <c r="A79" s="43">
        <v>44</v>
      </c>
      <c r="B79" s="61" t="s">
        <v>112</v>
      </c>
      <c r="C79" s="66" t="s">
        <v>236</v>
      </c>
      <c r="D79" s="66" t="s">
        <v>685</v>
      </c>
      <c r="E79" s="42">
        <v>6</v>
      </c>
      <c r="F79" s="54" t="s">
        <v>789</v>
      </c>
      <c r="G79" s="69" t="s">
        <v>689</v>
      </c>
      <c r="H79" s="91" t="s">
        <v>691</v>
      </c>
      <c r="I79" s="42"/>
    </row>
    <row r="80" spans="1:9" ht="31.5" customHeight="1">
      <c r="A80" s="43">
        <v>45</v>
      </c>
      <c r="B80" s="61" t="s">
        <v>687</v>
      </c>
      <c r="C80" s="66" t="s">
        <v>236</v>
      </c>
      <c r="D80" s="66" t="s">
        <v>686</v>
      </c>
      <c r="E80" s="42">
        <v>6</v>
      </c>
      <c r="F80" s="54" t="s">
        <v>789</v>
      </c>
      <c r="G80" s="69" t="s">
        <v>688</v>
      </c>
      <c r="H80" s="91" t="s">
        <v>692</v>
      </c>
      <c r="I80" s="42"/>
    </row>
    <row r="81" spans="1:58" s="17" customFormat="1" ht="24.75" customHeight="1">
      <c r="A81" s="43">
        <v>46</v>
      </c>
      <c r="B81" s="53" t="s">
        <v>152</v>
      </c>
      <c r="C81" s="53" t="s">
        <v>314</v>
      </c>
      <c r="D81" s="53" t="s">
        <v>554</v>
      </c>
      <c r="E81" s="43">
        <v>5</v>
      </c>
      <c r="F81" s="54" t="s">
        <v>789</v>
      </c>
      <c r="G81" s="93" t="s">
        <v>368</v>
      </c>
      <c r="H81" s="83" t="s">
        <v>795</v>
      </c>
      <c r="I81" s="42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</row>
    <row r="82" spans="1:58" s="17" customFormat="1" ht="24.75" customHeight="1">
      <c r="A82" s="43">
        <v>47</v>
      </c>
      <c r="B82" s="53" t="s">
        <v>13</v>
      </c>
      <c r="C82" s="53" t="s">
        <v>315</v>
      </c>
      <c r="D82" s="53" t="s">
        <v>555</v>
      </c>
      <c r="E82" s="51">
        <v>6</v>
      </c>
      <c r="F82" s="54" t="s">
        <v>789</v>
      </c>
      <c r="G82" s="55" t="s">
        <v>131</v>
      </c>
      <c r="H82" s="83" t="s">
        <v>795</v>
      </c>
      <c r="I82" s="1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</row>
    <row r="83" spans="1:58" s="17" customFormat="1" ht="24.75" customHeight="1">
      <c r="A83" s="43">
        <v>48</v>
      </c>
      <c r="B83" s="53" t="s">
        <v>153</v>
      </c>
      <c r="C83" s="53" t="s">
        <v>316</v>
      </c>
      <c r="D83" s="53" t="s">
        <v>558</v>
      </c>
      <c r="E83" s="51">
        <v>9</v>
      </c>
      <c r="F83" s="54" t="s">
        <v>789</v>
      </c>
      <c r="G83" s="55" t="s">
        <v>132</v>
      </c>
      <c r="H83" s="83" t="s">
        <v>795</v>
      </c>
      <c r="I83" s="42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</row>
    <row r="84" spans="1:58" s="17" customFormat="1" ht="24.75" customHeight="1">
      <c r="A84" s="43">
        <v>49</v>
      </c>
      <c r="B84" s="53" t="s">
        <v>154</v>
      </c>
      <c r="C84" s="53" t="s">
        <v>316</v>
      </c>
      <c r="D84" s="53" t="s">
        <v>556</v>
      </c>
      <c r="E84" s="51">
        <v>9</v>
      </c>
      <c r="F84" s="54" t="s">
        <v>789</v>
      </c>
      <c r="G84" s="55" t="s">
        <v>133</v>
      </c>
      <c r="H84" s="83" t="s">
        <v>795</v>
      </c>
      <c r="I84" s="42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</row>
    <row r="85" spans="1:58" s="17" customFormat="1" ht="24.75" customHeight="1">
      <c r="A85" s="43">
        <v>50</v>
      </c>
      <c r="B85" s="53" t="s">
        <v>130</v>
      </c>
      <c r="C85" s="53" t="s">
        <v>317</v>
      </c>
      <c r="D85" s="53" t="s">
        <v>557</v>
      </c>
      <c r="E85" s="51">
        <v>15</v>
      </c>
      <c r="F85" s="54" t="s">
        <v>789</v>
      </c>
      <c r="G85" s="55" t="s">
        <v>134</v>
      </c>
      <c r="H85" s="83" t="s">
        <v>795</v>
      </c>
      <c r="I85" s="90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</row>
    <row r="86" spans="1:58" s="17" customFormat="1" ht="24.75" customHeight="1">
      <c r="A86" s="43">
        <v>51</v>
      </c>
      <c r="B86" s="53" t="s">
        <v>155</v>
      </c>
      <c r="C86" s="53" t="s">
        <v>317</v>
      </c>
      <c r="D86" s="53" t="s">
        <v>559</v>
      </c>
      <c r="E86" s="51">
        <v>9</v>
      </c>
      <c r="F86" s="54" t="s">
        <v>789</v>
      </c>
      <c r="G86" s="55" t="s">
        <v>135</v>
      </c>
      <c r="H86" s="83" t="s">
        <v>795</v>
      </c>
      <c r="I86" s="83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</row>
    <row r="87" spans="1:58" s="17" customFormat="1" ht="24.75" customHeight="1">
      <c r="A87" s="43">
        <v>52</v>
      </c>
      <c r="B87" s="53" t="s">
        <v>318</v>
      </c>
      <c r="C87" s="53" t="s">
        <v>320</v>
      </c>
      <c r="D87" s="53" t="s">
        <v>560</v>
      </c>
      <c r="E87" s="51">
        <v>6</v>
      </c>
      <c r="F87" s="54" t="s">
        <v>789</v>
      </c>
      <c r="G87" s="55" t="s">
        <v>321</v>
      </c>
      <c r="H87" s="83" t="s">
        <v>795</v>
      </c>
      <c r="I87" s="83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</row>
    <row r="88" spans="1:58" s="17" customFormat="1" ht="24.75" customHeight="1">
      <c r="A88" s="43">
        <v>53</v>
      </c>
      <c r="B88" s="53" t="s">
        <v>319</v>
      </c>
      <c r="C88" s="53" t="s">
        <v>322</v>
      </c>
      <c r="D88" s="53" t="s">
        <v>561</v>
      </c>
      <c r="E88" s="51">
        <v>7</v>
      </c>
      <c r="F88" s="54" t="s">
        <v>789</v>
      </c>
      <c r="G88" s="55" t="s">
        <v>367</v>
      </c>
      <c r="H88" s="83" t="s">
        <v>795</v>
      </c>
      <c r="I88" s="42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</row>
    <row r="89" spans="1:58" s="17" customFormat="1" ht="24.75" customHeight="1">
      <c r="A89" s="43">
        <v>54</v>
      </c>
      <c r="B89" s="53" t="s">
        <v>405</v>
      </c>
      <c r="C89" s="53" t="s">
        <v>406</v>
      </c>
      <c r="D89" s="53" t="s">
        <v>562</v>
      </c>
      <c r="E89" s="51">
        <v>5</v>
      </c>
      <c r="F89" s="54" t="s">
        <v>789</v>
      </c>
      <c r="G89" s="55" t="s">
        <v>407</v>
      </c>
      <c r="H89" s="83" t="s">
        <v>795</v>
      </c>
      <c r="I89" s="42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</row>
    <row r="90" spans="1:58" ht="24.75" customHeight="1">
      <c r="A90" s="43">
        <v>55</v>
      </c>
      <c r="B90" s="61" t="s">
        <v>138</v>
      </c>
      <c r="C90" s="61" t="s">
        <v>242</v>
      </c>
      <c r="D90" s="61" t="s">
        <v>451</v>
      </c>
      <c r="E90" s="51">
        <v>8</v>
      </c>
      <c r="F90" s="54" t="s">
        <v>789</v>
      </c>
      <c r="G90" s="87" t="s">
        <v>139</v>
      </c>
      <c r="H90" s="1" t="s">
        <v>796</v>
      </c>
      <c r="I90" s="1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</row>
    <row r="91" spans="1:58" ht="24.75" customHeight="1">
      <c r="A91" s="43">
        <v>56</v>
      </c>
      <c r="B91" s="61" t="s">
        <v>140</v>
      </c>
      <c r="C91" s="61" t="s">
        <v>141</v>
      </c>
      <c r="D91" s="61" t="s">
        <v>397</v>
      </c>
      <c r="E91" s="51">
        <v>6</v>
      </c>
      <c r="F91" s="54" t="s">
        <v>789</v>
      </c>
      <c r="G91" s="69" t="s">
        <v>452</v>
      </c>
      <c r="H91" s="1" t="s">
        <v>796</v>
      </c>
      <c r="I91" s="83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</row>
    <row r="92" spans="1:58" ht="24.75" customHeight="1">
      <c r="A92" s="43">
        <v>57</v>
      </c>
      <c r="B92" s="61" t="s">
        <v>459</v>
      </c>
      <c r="C92" s="61" t="s">
        <v>242</v>
      </c>
      <c r="D92" s="61" t="s">
        <v>460</v>
      </c>
      <c r="E92" s="51">
        <v>8</v>
      </c>
      <c r="F92" s="54" t="s">
        <v>789</v>
      </c>
      <c r="G92" s="68" t="s">
        <v>461</v>
      </c>
      <c r="H92" s="1" t="s">
        <v>796</v>
      </c>
      <c r="I92" s="56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</row>
    <row r="93" spans="1:58" ht="24.75" customHeight="1">
      <c r="A93" s="43">
        <v>58</v>
      </c>
      <c r="B93" s="61" t="s">
        <v>383</v>
      </c>
      <c r="C93" s="61" t="s">
        <v>149</v>
      </c>
      <c r="D93" s="61" t="s">
        <v>455</v>
      </c>
      <c r="E93" s="51">
        <v>8</v>
      </c>
      <c r="F93" s="54" t="s">
        <v>789</v>
      </c>
      <c r="G93" s="68" t="s">
        <v>384</v>
      </c>
      <c r="H93" s="1" t="s">
        <v>796</v>
      </c>
      <c r="I93" s="56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</row>
    <row r="94" spans="1:58" ht="24.75" customHeight="1">
      <c r="A94" s="43">
        <v>59</v>
      </c>
      <c r="B94" s="61" t="s">
        <v>385</v>
      </c>
      <c r="C94" s="61" t="s">
        <v>149</v>
      </c>
      <c r="D94" s="61" t="s">
        <v>454</v>
      </c>
      <c r="E94" s="51">
        <v>8</v>
      </c>
      <c r="F94" s="54" t="s">
        <v>789</v>
      </c>
      <c r="G94" s="54" t="s">
        <v>143</v>
      </c>
      <c r="H94" s="1" t="s">
        <v>796</v>
      </c>
      <c r="I94" s="56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</row>
    <row r="95" spans="1:58" ht="24.75" customHeight="1">
      <c r="A95" s="43">
        <v>60</v>
      </c>
      <c r="B95" s="61" t="s">
        <v>392</v>
      </c>
      <c r="C95" s="61" t="s">
        <v>149</v>
      </c>
      <c r="D95" s="61" t="s">
        <v>453</v>
      </c>
      <c r="E95" s="51">
        <v>7</v>
      </c>
      <c r="F95" s="54" t="s">
        <v>789</v>
      </c>
      <c r="G95" s="87" t="s">
        <v>193</v>
      </c>
      <c r="H95" s="1" t="s">
        <v>796</v>
      </c>
      <c r="I95" s="56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</row>
    <row r="96" spans="1:58" ht="24.75" customHeight="1">
      <c r="A96" s="43">
        <v>61</v>
      </c>
      <c r="B96" s="61" t="s">
        <v>194</v>
      </c>
      <c r="C96" s="61" t="s">
        <v>149</v>
      </c>
      <c r="D96" s="61" t="s">
        <v>456</v>
      </c>
      <c r="E96" s="51">
        <v>10</v>
      </c>
      <c r="F96" s="54" t="s">
        <v>789</v>
      </c>
      <c r="G96" s="69" t="s">
        <v>393</v>
      </c>
      <c r="H96" s="1" t="s">
        <v>796</v>
      </c>
      <c r="I96" s="56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</row>
    <row r="97" spans="1:9" ht="24.75" customHeight="1">
      <c r="A97" s="43">
        <v>62</v>
      </c>
      <c r="B97" s="61" t="s">
        <v>144</v>
      </c>
      <c r="C97" s="61" t="s">
        <v>142</v>
      </c>
      <c r="D97" s="61" t="s">
        <v>457</v>
      </c>
      <c r="E97" s="51">
        <v>10</v>
      </c>
      <c r="F97" s="54" t="s">
        <v>789</v>
      </c>
      <c r="G97" s="68" t="s">
        <v>394</v>
      </c>
      <c r="H97" s="1" t="s">
        <v>796</v>
      </c>
      <c r="I97" s="56"/>
    </row>
    <row r="98" spans="1:9" ht="24.75" customHeight="1">
      <c r="A98" s="43">
        <v>63</v>
      </c>
      <c r="B98" s="61" t="s">
        <v>145</v>
      </c>
      <c r="C98" s="61" t="s">
        <v>142</v>
      </c>
      <c r="D98" s="61" t="s">
        <v>458</v>
      </c>
      <c r="E98" s="51">
        <v>6</v>
      </c>
      <c r="F98" s="54" t="s">
        <v>789</v>
      </c>
      <c r="G98" s="54" t="s">
        <v>146</v>
      </c>
      <c r="H98" s="1" t="s">
        <v>796</v>
      </c>
      <c r="I98" s="56"/>
    </row>
    <row r="99" spans="1:9" ht="24.75" customHeight="1">
      <c r="A99" s="43">
        <v>64</v>
      </c>
      <c r="B99" s="61" t="s">
        <v>462</v>
      </c>
      <c r="C99" s="61" t="s">
        <v>242</v>
      </c>
      <c r="D99" s="61" t="s">
        <v>395</v>
      </c>
      <c r="E99" s="51">
        <v>6</v>
      </c>
      <c r="F99" s="54" t="s">
        <v>789</v>
      </c>
      <c r="G99" s="68" t="s">
        <v>401</v>
      </c>
      <c r="H99" s="1" t="s">
        <v>796</v>
      </c>
      <c r="I99" s="56"/>
    </row>
    <row r="100" spans="1:9" ht="24.75" customHeight="1">
      <c r="A100" s="43">
        <v>65</v>
      </c>
      <c r="B100" s="94" t="s">
        <v>150</v>
      </c>
      <c r="C100" s="94" t="s">
        <v>151</v>
      </c>
      <c r="D100" s="94" t="s">
        <v>616</v>
      </c>
      <c r="E100" s="51">
        <v>26</v>
      </c>
      <c r="F100" s="54" t="s">
        <v>789</v>
      </c>
      <c r="G100" s="59" t="s">
        <v>256</v>
      </c>
      <c r="H100" s="1" t="s">
        <v>796</v>
      </c>
      <c r="I100" s="56"/>
    </row>
    <row r="101" spans="1:9" ht="24.75" customHeight="1">
      <c r="A101" s="43">
        <v>66</v>
      </c>
      <c r="B101" s="61" t="s">
        <v>10</v>
      </c>
      <c r="C101" s="61" t="s">
        <v>209</v>
      </c>
      <c r="D101" s="61" t="s">
        <v>734</v>
      </c>
      <c r="E101" s="42">
        <v>6</v>
      </c>
      <c r="F101" s="54" t="s">
        <v>789</v>
      </c>
      <c r="G101" s="69" t="s">
        <v>210</v>
      </c>
      <c r="H101" s="91" t="s">
        <v>790</v>
      </c>
      <c r="I101" s="51"/>
    </row>
    <row r="102" spans="1:9" ht="24.75" customHeight="1">
      <c r="A102" s="43">
        <v>67</v>
      </c>
      <c r="B102" s="61" t="s">
        <v>708</v>
      </c>
      <c r="C102" s="61" t="s">
        <v>209</v>
      </c>
      <c r="D102" s="61" t="s">
        <v>735</v>
      </c>
      <c r="E102" s="42">
        <v>7</v>
      </c>
      <c r="F102" s="54" t="s">
        <v>789</v>
      </c>
      <c r="G102" s="87" t="s">
        <v>211</v>
      </c>
      <c r="H102" s="91" t="s">
        <v>790</v>
      </c>
      <c r="I102" s="56"/>
    </row>
    <row r="103" spans="1:9" ht="24.75" customHeight="1">
      <c r="A103" s="43">
        <v>68</v>
      </c>
      <c r="B103" s="61" t="s">
        <v>709</v>
      </c>
      <c r="C103" s="61" t="s">
        <v>710</v>
      </c>
      <c r="D103" s="61" t="s">
        <v>453</v>
      </c>
      <c r="E103" s="42">
        <v>8</v>
      </c>
      <c r="F103" s="54" t="s">
        <v>789</v>
      </c>
      <c r="G103" s="69" t="s">
        <v>711</v>
      </c>
      <c r="H103" s="91" t="s">
        <v>790</v>
      </c>
      <c r="I103" s="56"/>
    </row>
    <row r="104" spans="1:9" s="9" customFormat="1" ht="24.75" customHeight="1">
      <c r="A104" s="43">
        <v>69</v>
      </c>
      <c r="B104" s="52" t="s">
        <v>9</v>
      </c>
      <c r="C104" s="52" t="s">
        <v>15</v>
      </c>
      <c r="D104" s="52" t="s">
        <v>415</v>
      </c>
      <c r="E104" s="43">
        <v>8</v>
      </c>
      <c r="F104" s="54" t="s">
        <v>789</v>
      </c>
      <c r="G104" s="93" t="s">
        <v>32</v>
      </c>
      <c r="H104" s="83" t="s">
        <v>786</v>
      </c>
      <c r="I104" s="83"/>
    </row>
    <row r="105" spans="1:9" s="9" customFormat="1" ht="24.75" customHeight="1">
      <c r="A105" s="43">
        <v>70</v>
      </c>
      <c r="B105" s="52" t="s">
        <v>18</v>
      </c>
      <c r="C105" s="52" t="s">
        <v>19</v>
      </c>
      <c r="D105" s="52" t="s">
        <v>416</v>
      </c>
      <c r="E105" s="51">
        <v>7</v>
      </c>
      <c r="F105" s="54" t="s">
        <v>789</v>
      </c>
      <c r="G105" s="55" t="s">
        <v>33</v>
      </c>
      <c r="H105" s="83" t="s">
        <v>786</v>
      </c>
      <c r="I105" s="56"/>
    </row>
    <row r="106" spans="1:9" s="9" customFormat="1" ht="24.75" customHeight="1">
      <c r="A106" s="43">
        <v>71</v>
      </c>
      <c r="B106" s="52" t="s">
        <v>417</v>
      </c>
      <c r="C106" s="52" t="s">
        <v>19</v>
      </c>
      <c r="D106" s="52" t="s">
        <v>418</v>
      </c>
      <c r="E106" s="51">
        <v>6</v>
      </c>
      <c r="F106" s="54" t="s">
        <v>789</v>
      </c>
      <c r="G106" s="55" t="s">
        <v>257</v>
      </c>
      <c r="H106" s="83" t="s">
        <v>786</v>
      </c>
      <c r="I106" s="56"/>
    </row>
    <row r="107" spans="1:9" s="9" customFormat="1" ht="24.75" customHeight="1">
      <c r="A107" s="43">
        <v>72</v>
      </c>
      <c r="B107" s="52" t="s">
        <v>705</v>
      </c>
      <c r="C107" s="52" t="s">
        <v>22</v>
      </c>
      <c r="D107" s="52" t="s">
        <v>419</v>
      </c>
      <c r="E107" s="51">
        <v>7</v>
      </c>
      <c r="F107" s="54" t="s">
        <v>789</v>
      </c>
      <c r="G107" s="55" t="s">
        <v>287</v>
      </c>
      <c r="H107" s="83" t="s">
        <v>786</v>
      </c>
      <c r="I107" s="51"/>
    </row>
    <row r="108" spans="1:9" s="9" customFormat="1" ht="24.75" customHeight="1">
      <c r="A108" s="43">
        <v>73</v>
      </c>
      <c r="B108" s="52" t="s">
        <v>703</v>
      </c>
      <c r="C108" s="52" t="s">
        <v>22</v>
      </c>
      <c r="D108" s="52" t="s">
        <v>704</v>
      </c>
      <c r="E108" s="51"/>
      <c r="F108" s="54" t="s">
        <v>789</v>
      </c>
      <c r="G108" s="55" t="s">
        <v>706</v>
      </c>
      <c r="H108" s="83" t="s">
        <v>786</v>
      </c>
      <c r="I108" s="51"/>
    </row>
    <row r="109" spans="1:9" s="9" customFormat="1" ht="24.75" customHeight="1">
      <c r="A109" s="43">
        <v>74</v>
      </c>
      <c r="B109" s="52" t="s">
        <v>420</v>
      </c>
      <c r="C109" s="52" t="s">
        <v>22</v>
      </c>
      <c r="D109" s="52" t="s">
        <v>421</v>
      </c>
      <c r="E109" s="51">
        <v>7</v>
      </c>
      <c r="F109" s="54" t="s">
        <v>789</v>
      </c>
      <c r="G109" s="55" t="s">
        <v>258</v>
      </c>
      <c r="H109" s="83" t="s">
        <v>786</v>
      </c>
      <c r="I109" s="51"/>
    </row>
    <row r="110" spans="1:9" s="9" customFormat="1" ht="24.75" customHeight="1">
      <c r="A110" s="43">
        <v>75</v>
      </c>
      <c r="B110" s="52" t="s">
        <v>21</v>
      </c>
      <c r="C110" s="52" t="s">
        <v>22</v>
      </c>
      <c r="D110" s="52" t="s">
        <v>422</v>
      </c>
      <c r="E110" s="51">
        <v>7</v>
      </c>
      <c r="F110" s="54" t="s">
        <v>789</v>
      </c>
      <c r="G110" s="55" t="s">
        <v>259</v>
      </c>
      <c r="H110" s="83" t="s">
        <v>786</v>
      </c>
      <c r="I110" s="95"/>
    </row>
    <row r="111" spans="1:9" s="9" customFormat="1" ht="24.75" customHeight="1">
      <c r="A111" s="43">
        <v>76</v>
      </c>
      <c r="B111" s="52" t="s">
        <v>8</v>
      </c>
      <c r="C111" s="52" t="s">
        <v>22</v>
      </c>
      <c r="D111" s="52" t="s">
        <v>423</v>
      </c>
      <c r="E111" s="43">
        <v>9</v>
      </c>
      <c r="F111" s="54" t="s">
        <v>789</v>
      </c>
      <c r="G111" s="93" t="s">
        <v>707</v>
      </c>
      <c r="H111" s="83" t="s">
        <v>786</v>
      </c>
      <c r="I111" s="95"/>
    </row>
    <row r="112" spans="1:9" s="9" customFormat="1" ht="24.75" customHeight="1">
      <c r="A112" s="43">
        <v>77</v>
      </c>
      <c r="B112" s="52" t="s">
        <v>16</v>
      </c>
      <c r="C112" s="52" t="s">
        <v>424</v>
      </c>
      <c r="D112" s="52" t="s">
        <v>425</v>
      </c>
      <c r="E112" s="51">
        <v>14</v>
      </c>
      <c r="F112" s="54" t="s">
        <v>789</v>
      </c>
      <c r="G112" s="55" t="s">
        <v>288</v>
      </c>
      <c r="H112" s="83" t="s">
        <v>786</v>
      </c>
      <c r="I112" s="95"/>
    </row>
    <row r="113" spans="1:9" s="9" customFormat="1" ht="24.75" customHeight="1">
      <c r="A113" s="43">
        <v>78</v>
      </c>
      <c r="B113" s="52" t="s">
        <v>41</v>
      </c>
      <c r="C113" s="52" t="s">
        <v>251</v>
      </c>
      <c r="D113" s="52" t="s">
        <v>429</v>
      </c>
      <c r="E113" s="51">
        <v>16</v>
      </c>
      <c r="F113" s="54" t="s">
        <v>789</v>
      </c>
      <c r="G113" s="55" t="s">
        <v>40</v>
      </c>
      <c r="H113" s="83" t="s">
        <v>786</v>
      </c>
      <c r="I113" s="1"/>
    </row>
    <row r="114" spans="1:9" s="9" customFormat="1" ht="24.75" customHeight="1">
      <c r="A114" s="43">
        <v>79</v>
      </c>
      <c r="B114" s="53" t="s">
        <v>430</v>
      </c>
      <c r="C114" s="53" t="s">
        <v>286</v>
      </c>
      <c r="D114" s="53" t="s">
        <v>431</v>
      </c>
      <c r="E114" s="51">
        <v>16</v>
      </c>
      <c r="F114" s="54" t="s">
        <v>789</v>
      </c>
      <c r="G114" s="55" t="s">
        <v>43</v>
      </c>
      <c r="H114" s="83" t="s">
        <v>786</v>
      </c>
      <c r="I114" s="1"/>
    </row>
    <row r="115" spans="1:9" s="9" customFormat="1" ht="24.75" customHeight="1">
      <c r="A115" s="43">
        <v>80</v>
      </c>
      <c r="B115" s="53" t="s">
        <v>426</v>
      </c>
      <c r="C115" s="53" t="s">
        <v>248</v>
      </c>
      <c r="D115" s="53" t="s">
        <v>427</v>
      </c>
      <c r="E115" s="51">
        <v>8</v>
      </c>
      <c r="F115" s="54" t="s">
        <v>789</v>
      </c>
      <c r="G115" s="55" t="s">
        <v>428</v>
      </c>
      <c r="H115" s="83" t="s">
        <v>786</v>
      </c>
      <c r="I115" s="1"/>
    </row>
    <row r="116" spans="1:9" s="9" customFormat="1" ht="24.75" customHeight="1">
      <c r="A116" s="43">
        <v>81</v>
      </c>
      <c r="B116" s="52" t="s">
        <v>294</v>
      </c>
      <c r="C116" s="52" t="s">
        <v>681</v>
      </c>
      <c r="D116" s="66" t="s">
        <v>512</v>
      </c>
      <c r="E116" s="51">
        <v>11</v>
      </c>
      <c r="F116" s="54" t="s">
        <v>789</v>
      </c>
      <c r="G116" s="55" t="s">
        <v>513</v>
      </c>
      <c r="H116" s="83" t="s">
        <v>786</v>
      </c>
      <c r="I116" s="1"/>
    </row>
    <row r="117" spans="1:9" s="9" customFormat="1" ht="24.75" customHeight="1">
      <c r="A117" s="43">
        <v>82</v>
      </c>
      <c r="B117" s="52" t="s">
        <v>516</v>
      </c>
      <c r="C117" s="52" t="s">
        <v>517</v>
      </c>
      <c r="D117" s="52" t="s">
        <v>515</v>
      </c>
      <c r="E117" s="51">
        <v>8</v>
      </c>
      <c r="F117" s="54" t="s">
        <v>789</v>
      </c>
      <c r="G117" s="55" t="s">
        <v>518</v>
      </c>
      <c r="H117" s="83" t="s">
        <v>786</v>
      </c>
      <c r="I117" s="1"/>
    </row>
    <row r="118" spans="1:9" s="9" customFormat="1" ht="24.75" customHeight="1">
      <c r="A118" s="43">
        <v>83</v>
      </c>
      <c r="B118" s="52" t="s">
        <v>296</v>
      </c>
      <c r="C118" s="52" t="s">
        <v>514</v>
      </c>
      <c r="D118" s="52" t="s">
        <v>515</v>
      </c>
      <c r="E118" s="51">
        <v>7</v>
      </c>
      <c r="F118" s="54" t="s">
        <v>789</v>
      </c>
      <c r="G118" s="55" t="s">
        <v>403</v>
      </c>
      <c r="H118" s="83" t="s">
        <v>786</v>
      </c>
      <c r="I118" s="1"/>
    </row>
    <row r="119" spans="1:9" s="9" customFormat="1" ht="24.75" customHeight="1">
      <c r="A119" s="43">
        <v>84</v>
      </c>
      <c r="B119" s="52" t="s">
        <v>563</v>
      </c>
      <c r="C119" s="52" t="s">
        <v>517</v>
      </c>
      <c r="D119" s="52" t="s">
        <v>564</v>
      </c>
      <c r="E119" s="51">
        <v>6</v>
      </c>
      <c r="F119" s="54" t="s">
        <v>789</v>
      </c>
      <c r="G119" s="55" t="s">
        <v>295</v>
      </c>
      <c r="H119" s="83" t="s">
        <v>786</v>
      </c>
      <c r="I119" s="1"/>
    </row>
    <row r="120" spans="1:9" s="9" customFormat="1" ht="24.75" customHeight="1">
      <c r="A120" s="43">
        <v>85</v>
      </c>
      <c r="B120" s="52" t="s">
        <v>323</v>
      </c>
      <c r="C120" s="52" t="s">
        <v>324</v>
      </c>
      <c r="D120" s="52" t="s">
        <v>674</v>
      </c>
      <c r="E120" s="51">
        <v>7</v>
      </c>
      <c r="F120" s="62" t="s">
        <v>760</v>
      </c>
      <c r="G120" s="55" t="s">
        <v>336</v>
      </c>
      <c r="H120" s="56" t="s">
        <v>781</v>
      </c>
      <c r="I120" s="1"/>
    </row>
    <row r="121" spans="1:9" s="9" customFormat="1" ht="24.75" customHeight="1">
      <c r="A121" s="43">
        <v>86</v>
      </c>
      <c r="B121" s="52" t="s">
        <v>325</v>
      </c>
      <c r="C121" s="52" t="s">
        <v>324</v>
      </c>
      <c r="D121" s="52" t="s">
        <v>675</v>
      </c>
      <c r="E121" s="51">
        <v>16</v>
      </c>
      <c r="F121" s="62" t="s">
        <v>760</v>
      </c>
      <c r="G121" s="55" t="s">
        <v>337</v>
      </c>
      <c r="H121" s="56" t="s">
        <v>781</v>
      </c>
      <c r="I121" s="1"/>
    </row>
    <row r="122" spans="1:9" s="9" customFormat="1" ht="24.75" customHeight="1">
      <c r="A122" s="43">
        <v>87</v>
      </c>
      <c r="B122" s="52" t="s">
        <v>326</v>
      </c>
      <c r="C122" s="52" t="s">
        <v>327</v>
      </c>
      <c r="D122" s="52" t="s">
        <v>676</v>
      </c>
      <c r="E122" s="51">
        <v>9</v>
      </c>
      <c r="F122" s="62" t="s">
        <v>760</v>
      </c>
      <c r="G122" s="55" t="s">
        <v>338</v>
      </c>
      <c r="H122" s="56" t="s">
        <v>781</v>
      </c>
      <c r="I122" s="1"/>
    </row>
    <row r="123" spans="1:9" s="9" customFormat="1" ht="24.75" customHeight="1">
      <c r="A123" s="43">
        <v>88</v>
      </c>
      <c r="B123" s="52" t="s">
        <v>328</v>
      </c>
      <c r="C123" s="52" t="s">
        <v>329</v>
      </c>
      <c r="D123" s="52" t="s">
        <v>677</v>
      </c>
      <c r="E123" s="51">
        <v>8</v>
      </c>
      <c r="F123" s="62" t="s">
        <v>760</v>
      </c>
      <c r="G123" s="55" t="s">
        <v>339</v>
      </c>
      <c r="H123" s="56" t="s">
        <v>781</v>
      </c>
      <c r="I123" s="1"/>
    </row>
    <row r="124" spans="1:9" s="9" customFormat="1" ht="24.75" customHeight="1">
      <c r="A124" s="43">
        <v>89</v>
      </c>
      <c r="B124" s="52" t="s">
        <v>330</v>
      </c>
      <c r="C124" s="52" t="s">
        <v>329</v>
      </c>
      <c r="D124" s="52" t="s">
        <v>678</v>
      </c>
      <c r="E124" s="51">
        <v>9</v>
      </c>
      <c r="F124" s="62" t="s">
        <v>760</v>
      </c>
      <c r="G124" s="55" t="s">
        <v>340</v>
      </c>
      <c r="H124" s="56" t="s">
        <v>781</v>
      </c>
      <c r="I124" s="1"/>
    </row>
    <row r="125" spans="1:9" s="9" customFormat="1" ht="24.75" customHeight="1">
      <c r="A125" s="43">
        <v>90</v>
      </c>
      <c r="B125" s="52" t="s">
        <v>331</v>
      </c>
      <c r="C125" s="52" t="s">
        <v>335</v>
      </c>
      <c r="D125" s="52" t="s">
        <v>468</v>
      </c>
      <c r="E125" s="51">
        <v>11</v>
      </c>
      <c r="F125" s="62" t="s">
        <v>760</v>
      </c>
      <c r="G125" s="55" t="s">
        <v>73</v>
      </c>
      <c r="H125" s="56" t="s">
        <v>781</v>
      </c>
      <c r="I125" s="1"/>
    </row>
    <row r="126" spans="1:9" s="9" customFormat="1" ht="24.75" customHeight="1">
      <c r="A126" s="43">
        <v>91</v>
      </c>
      <c r="B126" s="52" t="s">
        <v>332</v>
      </c>
      <c r="C126" s="52" t="s">
        <v>334</v>
      </c>
      <c r="D126" s="52" t="s">
        <v>679</v>
      </c>
      <c r="E126" s="51">
        <v>3</v>
      </c>
      <c r="F126" s="62" t="s">
        <v>760</v>
      </c>
      <c r="G126" s="55" t="s">
        <v>341</v>
      </c>
      <c r="H126" s="56" t="s">
        <v>781</v>
      </c>
      <c r="I126" s="1"/>
    </row>
    <row r="127" spans="1:9" s="9" customFormat="1" ht="24.75" customHeight="1">
      <c r="A127" s="96">
        <v>92</v>
      </c>
      <c r="B127" s="97" t="s">
        <v>333</v>
      </c>
      <c r="C127" s="97" t="s">
        <v>334</v>
      </c>
      <c r="D127" s="97" t="s">
        <v>680</v>
      </c>
      <c r="E127" s="70">
        <v>5</v>
      </c>
      <c r="F127" s="73" t="s">
        <v>760</v>
      </c>
      <c r="G127" s="98" t="s">
        <v>342</v>
      </c>
      <c r="H127" s="99" t="s">
        <v>781</v>
      </c>
      <c r="I127" s="14"/>
    </row>
    <row r="128" spans="1:11" s="16" customFormat="1" ht="25.5" customHeight="1">
      <c r="A128" s="100" t="s">
        <v>187</v>
      </c>
      <c r="B128" s="101" t="s">
        <v>244</v>
      </c>
      <c r="C128" s="78"/>
      <c r="D128" s="78"/>
      <c r="E128" s="79"/>
      <c r="F128" s="80"/>
      <c r="G128" s="102"/>
      <c r="H128" s="103"/>
      <c r="I128" s="15"/>
      <c r="K128" s="16">
        <f>5+15+92+28</f>
        <v>140</v>
      </c>
    </row>
    <row r="129" spans="1:9" s="9" customFormat="1" ht="18" customHeight="1">
      <c r="A129" s="153">
        <v>1</v>
      </c>
      <c r="B129" s="154" t="s">
        <v>343</v>
      </c>
      <c r="C129" s="154" t="s">
        <v>344</v>
      </c>
      <c r="D129" s="154" t="s">
        <v>343</v>
      </c>
      <c r="E129" s="155">
        <v>3</v>
      </c>
      <c r="F129" s="156">
        <v>12</v>
      </c>
      <c r="G129" s="157" t="s">
        <v>349</v>
      </c>
      <c r="H129" s="158">
        <v>50</v>
      </c>
      <c r="I129" s="159" t="s">
        <v>499</v>
      </c>
    </row>
    <row r="130" spans="1:9" s="9" customFormat="1" ht="18" customHeight="1">
      <c r="A130" s="105">
        <v>2</v>
      </c>
      <c r="B130" s="106" t="s">
        <v>345</v>
      </c>
      <c r="C130" s="106" t="s">
        <v>344</v>
      </c>
      <c r="D130" s="106" t="s">
        <v>345</v>
      </c>
      <c r="E130" s="107">
        <v>3</v>
      </c>
      <c r="F130" s="65">
        <v>12</v>
      </c>
      <c r="G130" s="55" t="s">
        <v>350</v>
      </c>
      <c r="H130" s="108">
        <v>50</v>
      </c>
      <c r="I130" s="11" t="s">
        <v>499</v>
      </c>
    </row>
    <row r="131" spans="1:9" s="9" customFormat="1" ht="18" customHeight="1">
      <c r="A131" s="105">
        <v>3</v>
      </c>
      <c r="B131" s="106" t="s">
        <v>346</v>
      </c>
      <c r="C131" s="106" t="s">
        <v>344</v>
      </c>
      <c r="D131" s="106" t="s">
        <v>346</v>
      </c>
      <c r="E131" s="107">
        <v>3</v>
      </c>
      <c r="F131" s="65">
        <v>12</v>
      </c>
      <c r="G131" s="55" t="s">
        <v>351</v>
      </c>
      <c r="H131" s="108">
        <v>50</v>
      </c>
      <c r="I131" s="11" t="s">
        <v>499</v>
      </c>
    </row>
    <row r="132" spans="1:9" s="9" customFormat="1" ht="18" customHeight="1">
      <c r="A132" s="105">
        <v>4</v>
      </c>
      <c r="B132" s="106" t="s">
        <v>347</v>
      </c>
      <c r="C132" s="106" t="s">
        <v>344</v>
      </c>
      <c r="D132" s="106" t="s">
        <v>347</v>
      </c>
      <c r="E132" s="107">
        <v>3</v>
      </c>
      <c r="F132" s="65">
        <v>12</v>
      </c>
      <c r="G132" s="55" t="s">
        <v>352</v>
      </c>
      <c r="H132" s="108">
        <v>50</v>
      </c>
      <c r="I132" s="11" t="s">
        <v>499</v>
      </c>
    </row>
    <row r="133" spans="1:9" s="9" customFormat="1" ht="18" customHeight="1">
      <c r="A133" s="149">
        <v>5</v>
      </c>
      <c r="B133" s="160" t="s">
        <v>348</v>
      </c>
      <c r="C133" s="160" t="s">
        <v>344</v>
      </c>
      <c r="D133" s="160" t="s">
        <v>348</v>
      </c>
      <c r="E133" s="161">
        <v>3</v>
      </c>
      <c r="F133" s="162">
        <v>12</v>
      </c>
      <c r="G133" s="151" t="s">
        <v>353</v>
      </c>
      <c r="H133" s="163">
        <v>50</v>
      </c>
      <c r="I133" s="164" t="s">
        <v>499</v>
      </c>
    </row>
    <row r="134" spans="1:9" s="16" customFormat="1" ht="36" customHeight="1">
      <c r="A134" s="173" t="s">
        <v>828</v>
      </c>
      <c r="B134" s="173"/>
      <c r="C134" s="173"/>
      <c r="D134" s="165"/>
      <c r="E134" s="165"/>
      <c r="F134" s="165"/>
      <c r="G134" s="165"/>
      <c r="H134" s="165"/>
      <c r="I134" s="165"/>
    </row>
    <row r="135" spans="1:9" ht="36" customHeight="1">
      <c r="A135" s="109"/>
      <c r="B135" s="110" t="s">
        <v>829</v>
      </c>
      <c r="C135" s="109" t="s">
        <v>744</v>
      </c>
      <c r="D135" s="111" t="s">
        <v>745</v>
      </c>
      <c r="E135" s="112" t="s">
        <v>746</v>
      </c>
      <c r="F135" s="166" t="s">
        <v>747</v>
      </c>
      <c r="G135" s="166"/>
      <c r="H135" s="109" t="s">
        <v>748</v>
      </c>
      <c r="I135" s="111" t="s">
        <v>29</v>
      </c>
    </row>
    <row r="136" spans="1:9" ht="24.75" customHeight="1">
      <c r="A136" s="104">
        <v>1</v>
      </c>
      <c r="B136" s="113" t="s">
        <v>357</v>
      </c>
      <c r="C136" s="113" t="s">
        <v>226</v>
      </c>
      <c r="D136" s="113" t="s">
        <v>485</v>
      </c>
      <c r="E136" s="114" t="s">
        <v>359</v>
      </c>
      <c r="F136" s="167" t="s">
        <v>797</v>
      </c>
      <c r="G136" s="167"/>
      <c r="H136" s="84">
        <v>24</v>
      </c>
      <c r="I136" s="115"/>
    </row>
    <row r="137" spans="1:9" ht="24.75" customHeight="1">
      <c r="A137" s="105">
        <v>2</v>
      </c>
      <c r="B137" s="116" t="s">
        <v>489</v>
      </c>
      <c r="C137" s="116" t="s">
        <v>491</v>
      </c>
      <c r="D137" s="116" t="s">
        <v>490</v>
      </c>
      <c r="E137" s="117" t="s">
        <v>360</v>
      </c>
      <c r="F137" s="168" t="s">
        <v>815</v>
      </c>
      <c r="G137" s="168"/>
      <c r="H137" s="43">
        <v>15</v>
      </c>
      <c r="I137" s="118"/>
    </row>
    <row r="138" spans="1:9" ht="24.75" customHeight="1">
      <c r="A138" s="105">
        <v>3</v>
      </c>
      <c r="B138" s="116" t="s">
        <v>486</v>
      </c>
      <c r="C138" s="116" t="s">
        <v>226</v>
      </c>
      <c r="D138" s="116" t="s">
        <v>487</v>
      </c>
      <c r="E138" s="117" t="s">
        <v>69</v>
      </c>
      <c r="F138" s="169" t="s">
        <v>809</v>
      </c>
      <c r="G138" s="169"/>
      <c r="H138" s="43">
        <v>15</v>
      </c>
      <c r="I138" s="1"/>
    </row>
    <row r="139" spans="1:9" ht="24.75" customHeight="1">
      <c r="A139" s="105">
        <v>4</v>
      </c>
      <c r="B139" s="116" t="s">
        <v>182</v>
      </c>
      <c r="C139" s="116" t="s">
        <v>358</v>
      </c>
      <c r="D139" s="116" t="s">
        <v>488</v>
      </c>
      <c r="E139" s="117" t="s">
        <v>70</v>
      </c>
      <c r="F139" s="169" t="s">
        <v>813</v>
      </c>
      <c r="G139" s="169"/>
      <c r="H139" s="43">
        <v>30</v>
      </c>
      <c r="I139" s="51"/>
    </row>
    <row r="140" spans="1:9" ht="24.75" customHeight="1">
      <c r="A140" s="105">
        <v>5</v>
      </c>
      <c r="B140" s="116" t="s">
        <v>492</v>
      </c>
      <c r="C140" s="116" t="s">
        <v>494</v>
      </c>
      <c r="D140" s="116" t="s">
        <v>493</v>
      </c>
      <c r="E140" s="117" t="s">
        <v>497</v>
      </c>
      <c r="F140" s="169" t="s">
        <v>809</v>
      </c>
      <c r="G140" s="169"/>
      <c r="H140" s="43">
        <v>10</v>
      </c>
      <c r="I140" s="51"/>
    </row>
    <row r="141" spans="1:9" ht="24.75" customHeight="1">
      <c r="A141" s="105">
        <v>6</v>
      </c>
      <c r="B141" s="116" t="s">
        <v>495</v>
      </c>
      <c r="C141" s="116" t="s">
        <v>494</v>
      </c>
      <c r="D141" s="116" t="s">
        <v>496</v>
      </c>
      <c r="E141" s="117" t="s">
        <v>498</v>
      </c>
      <c r="F141" s="169" t="s">
        <v>814</v>
      </c>
      <c r="G141" s="169"/>
      <c r="H141" s="43">
        <v>15</v>
      </c>
      <c r="I141" s="51"/>
    </row>
    <row r="142" spans="1:9" ht="24.75" customHeight="1">
      <c r="A142" s="105">
        <v>7</v>
      </c>
      <c r="B142" s="119" t="s">
        <v>253</v>
      </c>
      <c r="C142" s="120" t="s">
        <v>222</v>
      </c>
      <c r="D142" s="120" t="s">
        <v>539</v>
      </c>
      <c r="E142" s="121" t="s">
        <v>79</v>
      </c>
      <c r="F142" s="169" t="s">
        <v>808</v>
      </c>
      <c r="G142" s="169"/>
      <c r="H142" s="43">
        <v>20</v>
      </c>
      <c r="I142" s="51"/>
    </row>
    <row r="143" spans="1:9" ht="24.75" customHeight="1">
      <c r="A143" s="105">
        <v>8</v>
      </c>
      <c r="B143" s="119" t="s">
        <v>377</v>
      </c>
      <c r="C143" s="119" t="s">
        <v>222</v>
      </c>
      <c r="D143" s="119" t="s">
        <v>540</v>
      </c>
      <c r="E143" s="121" t="s">
        <v>80</v>
      </c>
      <c r="F143" s="169" t="s">
        <v>809</v>
      </c>
      <c r="G143" s="169"/>
      <c r="H143" s="43">
        <v>20</v>
      </c>
      <c r="I143" s="51"/>
    </row>
    <row r="144" spans="1:9" ht="24.75" customHeight="1">
      <c r="A144" s="105">
        <v>9</v>
      </c>
      <c r="B144" s="119" t="s">
        <v>380</v>
      </c>
      <c r="C144" s="120" t="s">
        <v>378</v>
      </c>
      <c r="D144" s="120" t="s">
        <v>545</v>
      </c>
      <c r="E144" s="122" t="s">
        <v>379</v>
      </c>
      <c r="F144" s="169" t="s">
        <v>810</v>
      </c>
      <c r="G144" s="169"/>
      <c r="H144" s="43">
        <v>28</v>
      </c>
      <c r="I144" s="51"/>
    </row>
    <row r="145" spans="1:9" ht="24.75" customHeight="1">
      <c r="A145" s="105">
        <v>10</v>
      </c>
      <c r="B145" s="119" t="s">
        <v>201</v>
      </c>
      <c r="C145" s="120" t="s">
        <v>223</v>
      </c>
      <c r="D145" s="120" t="s">
        <v>544</v>
      </c>
      <c r="E145" s="122" t="s">
        <v>536</v>
      </c>
      <c r="F145" s="169" t="s">
        <v>812</v>
      </c>
      <c r="G145" s="169"/>
      <c r="H145" s="43">
        <v>27</v>
      </c>
      <c r="I145" s="51"/>
    </row>
    <row r="146" spans="1:9" ht="24.75" customHeight="1">
      <c r="A146" s="105">
        <v>11</v>
      </c>
      <c r="B146" s="120" t="s">
        <v>185</v>
      </c>
      <c r="C146" s="120" t="s">
        <v>224</v>
      </c>
      <c r="D146" s="120" t="s">
        <v>543</v>
      </c>
      <c r="E146" s="121" t="s">
        <v>81</v>
      </c>
      <c r="F146" s="169" t="s">
        <v>809</v>
      </c>
      <c r="G146" s="169"/>
      <c r="H146" s="43">
        <v>20</v>
      </c>
      <c r="I146" s="51"/>
    </row>
    <row r="147" spans="1:9" ht="24.75" customHeight="1">
      <c r="A147" s="105">
        <v>12</v>
      </c>
      <c r="B147" s="120" t="s">
        <v>252</v>
      </c>
      <c r="C147" s="120" t="s">
        <v>224</v>
      </c>
      <c r="D147" s="120" t="s">
        <v>542</v>
      </c>
      <c r="E147" s="121" t="s">
        <v>82</v>
      </c>
      <c r="F147" s="169" t="s">
        <v>811</v>
      </c>
      <c r="G147" s="169"/>
      <c r="H147" s="43">
        <v>20</v>
      </c>
      <c r="I147" s="51"/>
    </row>
    <row r="148" spans="1:9" ht="24.75" customHeight="1">
      <c r="A148" s="105">
        <v>13</v>
      </c>
      <c r="B148" s="120" t="s">
        <v>538</v>
      </c>
      <c r="C148" s="120" t="s">
        <v>224</v>
      </c>
      <c r="D148" s="120" t="s">
        <v>541</v>
      </c>
      <c r="E148" s="122" t="s">
        <v>537</v>
      </c>
      <c r="F148" s="169" t="s">
        <v>812</v>
      </c>
      <c r="G148" s="169"/>
      <c r="H148" s="43">
        <v>40</v>
      </c>
      <c r="I148" s="51"/>
    </row>
    <row r="149" spans="1:9" ht="24.75" customHeight="1">
      <c r="A149" s="105">
        <v>14</v>
      </c>
      <c r="B149" s="120" t="s">
        <v>183</v>
      </c>
      <c r="C149" s="120" t="s">
        <v>215</v>
      </c>
      <c r="D149" s="120" t="s">
        <v>626</v>
      </c>
      <c r="E149" s="123" t="s">
        <v>89</v>
      </c>
      <c r="F149" s="168" t="s">
        <v>776</v>
      </c>
      <c r="G149" s="168"/>
      <c r="H149" s="124">
        <v>30</v>
      </c>
      <c r="I149" s="51"/>
    </row>
    <row r="150" spans="1:9" ht="24.75" customHeight="1">
      <c r="A150" s="105">
        <v>15</v>
      </c>
      <c r="B150" s="120" t="s">
        <v>184</v>
      </c>
      <c r="C150" s="120" t="s">
        <v>215</v>
      </c>
      <c r="D150" s="120" t="s">
        <v>627</v>
      </c>
      <c r="E150" s="123" t="s">
        <v>90</v>
      </c>
      <c r="F150" s="168" t="s">
        <v>777</v>
      </c>
      <c r="G150" s="168"/>
      <c r="H150" s="124">
        <v>12</v>
      </c>
      <c r="I150" s="51"/>
    </row>
    <row r="151" spans="1:9" ht="34.5" customHeight="1">
      <c r="A151" s="105">
        <v>16</v>
      </c>
      <c r="B151" s="120" t="s">
        <v>181</v>
      </c>
      <c r="C151" s="120" t="s">
        <v>215</v>
      </c>
      <c r="D151" s="120" t="s">
        <v>628</v>
      </c>
      <c r="E151" s="123" t="s">
        <v>91</v>
      </c>
      <c r="F151" s="169" t="s">
        <v>812</v>
      </c>
      <c r="G151" s="169"/>
      <c r="H151" s="124">
        <v>20</v>
      </c>
      <c r="I151" s="51"/>
    </row>
    <row r="152" spans="1:9" ht="24.75" customHeight="1">
      <c r="A152" s="105">
        <v>17</v>
      </c>
      <c r="B152" s="120" t="s">
        <v>92</v>
      </c>
      <c r="C152" s="120" t="s">
        <v>216</v>
      </c>
      <c r="D152" s="120" t="s">
        <v>629</v>
      </c>
      <c r="E152" s="123" t="s">
        <v>46</v>
      </c>
      <c r="F152" s="169" t="s">
        <v>812</v>
      </c>
      <c r="G152" s="169"/>
      <c r="H152" s="124">
        <v>20</v>
      </c>
      <c r="I152" s="51"/>
    </row>
    <row r="153" spans="1:9" ht="24.75" customHeight="1">
      <c r="A153" s="105">
        <v>18</v>
      </c>
      <c r="B153" s="120" t="s">
        <v>178</v>
      </c>
      <c r="C153" s="120" t="s">
        <v>637</v>
      </c>
      <c r="D153" s="120" t="s">
        <v>630</v>
      </c>
      <c r="E153" s="123" t="s">
        <v>93</v>
      </c>
      <c r="F153" s="169" t="s">
        <v>812</v>
      </c>
      <c r="G153" s="169"/>
      <c r="H153" s="124">
        <v>30</v>
      </c>
      <c r="I153" s="51"/>
    </row>
    <row r="154" spans="1:9" ht="24.75" customHeight="1">
      <c r="A154" s="105">
        <v>19</v>
      </c>
      <c r="B154" s="120" t="s">
        <v>179</v>
      </c>
      <c r="C154" s="120" t="s">
        <v>217</v>
      </c>
      <c r="D154" s="120" t="s">
        <v>631</v>
      </c>
      <c r="E154" s="123" t="s">
        <v>94</v>
      </c>
      <c r="F154" s="169" t="s">
        <v>810</v>
      </c>
      <c r="G154" s="169"/>
      <c r="H154" s="124">
        <v>15</v>
      </c>
      <c r="I154" s="51"/>
    </row>
    <row r="155" spans="1:9" ht="24.75" customHeight="1">
      <c r="A155" s="105">
        <v>20</v>
      </c>
      <c r="B155" s="120" t="s">
        <v>180</v>
      </c>
      <c r="C155" s="120" t="s">
        <v>218</v>
      </c>
      <c r="D155" s="120" t="s">
        <v>632</v>
      </c>
      <c r="E155" s="125" t="s">
        <v>95</v>
      </c>
      <c r="F155" s="169" t="s">
        <v>808</v>
      </c>
      <c r="G155" s="169"/>
      <c r="H155" s="126">
        <v>20</v>
      </c>
      <c r="I155" s="127"/>
    </row>
    <row r="156" spans="1:9" ht="24.75" customHeight="1">
      <c r="A156" s="105">
        <v>21</v>
      </c>
      <c r="B156" s="120" t="s">
        <v>177</v>
      </c>
      <c r="C156" s="120" t="s">
        <v>219</v>
      </c>
      <c r="D156" s="120" t="s">
        <v>633</v>
      </c>
      <c r="E156" s="123" t="s">
        <v>96</v>
      </c>
      <c r="F156" s="169" t="s">
        <v>812</v>
      </c>
      <c r="G156" s="169"/>
      <c r="H156" s="124">
        <v>25</v>
      </c>
      <c r="I156" s="127"/>
    </row>
    <row r="157" spans="1:9" ht="24.75" customHeight="1">
      <c r="A157" s="105">
        <v>22</v>
      </c>
      <c r="B157" s="120" t="s">
        <v>176</v>
      </c>
      <c r="C157" s="120" t="s">
        <v>220</v>
      </c>
      <c r="D157" s="120" t="s">
        <v>634</v>
      </c>
      <c r="E157" s="123" t="s">
        <v>97</v>
      </c>
      <c r="F157" s="169" t="s">
        <v>811</v>
      </c>
      <c r="G157" s="169"/>
      <c r="H157" s="124">
        <v>30</v>
      </c>
      <c r="I157" s="127"/>
    </row>
    <row r="158" spans="1:9" ht="24.75" customHeight="1">
      <c r="A158" s="105">
        <v>23</v>
      </c>
      <c r="B158" s="120" t="s">
        <v>364</v>
      </c>
      <c r="C158" s="120" t="s">
        <v>221</v>
      </c>
      <c r="D158" s="120" t="s">
        <v>635</v>
      </c>
      <c r="E158" s="123" t="s">
        <v>97</v>
      </c>
      <c r="F158" s="169" t="s">
        <v>812</v>
      </c>
      <c r="G158" s="169"/>
      <c r="H158" s="124">
        <v>25</v>
      </c>
      <c r="I158" s="127"/>
    </row>
    <row r="159" spans="1:9" ht="24.75" customHeight="1">
      <c r="A159" s="105">
        <v>24</v>
      </c>
      <c r="B159" s="128" t="s">
        <v>175</v>
      </c>
      <c r="C159" s="120" t="s">
        <v>100</v>
      </c>
      <c r="D159" s="120" t="s">
        <v>636</v>
      </c>
      <c r="E159" s="123" t="s">
        <v>98</v>
      </c>
      <c r="F159" s="169" t="s">
        <v>809</v>
      </c>
      <c r="G159" s="169"/>
      <c r="H159" s="124">
        <v>40</v>
      </c>
      <c r="I159" s="127"/>
    </row>
    <row r="160" spans="1:9" ht="24.75" customHeight="1">
      <c r="A160" s="105">
        <v>25</v>
      </c>
      <c r="B160" s="128" t="s">
        <v>365</v>
      </c>
      <c r="C160" s="120" t="s">
        <v>100</v>
      </c>
      <c r="D160" s="120" t="s">
        <v>396</v>
      </c>
      <c r="E160" s="123" t="s">
        <v>391</v>
      </c>
      <c r="F160" s="169" t="s">
        <v>813</v>
      </c>
      <c r="G160" s="169"/>
      <c r="H160" s="124">
        <v>35</v>
      </c>
      <c r="I160" s="129"/>
    </row>
    <row r="161" spans="1:9" ht="24.75" customHeight="1">
      <c r="A161" s="105">
        <v>26</v>
      </c>
      <c r="B161" s="120" t="s">
        <v>366</v>
      </c>
      <c r="C161" s="120" t="s">
        <v>695</v>
      </c>
      <c r="D161" s="120" t="s">
        <v>693</v>
      </c>
      <c r="E161" s="123" t="s">
        <v>47</v>
      </c>
      <c r="F161" s="168" t="s">
        <v>816</v>
      </c>
      <c r="G161" s="168"/>
      <c r="H161" s="105">
        <v>25</v>
      </c>
      <c r="I161" s="56"/>
    </row>
    <row r="162" spans="1:9" ht="24.75" customHeight="1">
      <c r="A162" s="105">
        <v>27</v>
      </c>
      <c r="B162" s="120" t="s">
        <v>694</v>
      </c>
      <c r="C162" s="120" t="s">
        <v>696</v>
      </c>
      <c r="D162" s="120" t="s">
        <v>638</v>
      </c>
      <c r="E162" s="123" t="s">
        <v>90</v>
      </c>
      <c r="F162" s="168" t="s">
        <v>816</v>
      </c>
      <c r="G162" s="168"/>
      <c r="H162" s="105">
        <v>20</v>
      </c>
      <c r="I162" s="56"/>
    </row>
    <row r="163" spans="1:9" s="9" customFormat="1" ht="24.75" customHeight="1">
      <c r="A163" s="105">
        <v>28</v>
      </c>
      <c r="B163" s="130" t="s">
        <v>739</v>
      </c>
      <c r="C163" s="130" t="s">
        <v>740</v>
      </c>
      <c r="D163" s="130" t="s">
        <v>741</v>
      </c>
      <c r="E163" s="131" t="s">
        <v>742</v>
      </c>
      <c r="F163" s="168" t="s">
        <v>749</v>
      </c>
      <c r="G163" s="168"/>
      <c r="H163" s="132">
        <v>10</v>
      </c>
      <c r="I163" s="56"/>
    </row>
    <row r="164" spans="1:9" s="9" customFormat="1" ht="24.75" customHeight="1">
      <c r="A164" s="105">
        <v>29</v>
      </c>
      <c r="B164" s="130" t="s">
        <v>592</v>
      </c>
      <c r="C164" s="120" t="s">
        <v>113</v>
      </c>
      <c r="D164" s="130" t="s">
        <v>596</v>
      </c>
      <c r="E164" s="131" t="s">
        <v>743</v>
      </c>
      <c r="F164" s="168" t="s">
        <v>750</v>
      </c>
      <c r="G164" s="168"/>
      <c r="H164" s="132">
        <v>12</v>
      </c>
      <c r="I164" s="56"/>
    </row>
    <row r="165" spans="1:9" ht="24.75" customHeight="1">
      <c r="A165" s="105">
        <v>30</v>
      </c>
      <c r="B165" s="120" t="s">
        <v>593</v>
      </c>
      <c r="C165" s="120" t="s">
        <v>595</v>
      </c>
      <c r="D165" s="133" t="s">
        <v>597</v>
      </c>
      <c r="E165" s="122" t="s">
        <v>601</v>
      </c>
      <c r="F165" s="168" t="s">
        <v>751</v>
      </c>
      <c r="G165" s="168"/>
      <c r="H165" s="134" t="s">
        <v>817</v>
      </c>
      <c r="I165" s="51"/>
    </row>
    <row r="166" spans="1:9" ht="24.75" customHeight="1">
      <c r="A166" s="105">
        <v>31</v>
      </c>
      <c r="B166" s="120" t="s">
        <v>594</v>
      </c>
      <c r="C166" s="120" t="s">
        <v>115</v>
      </c>
      <c r="D166" s="133" t="s">
        <v>598</v>
      </c>
      <c r="E166" s="122" t="s">
        <v>602</v>
      </c>
      <c r="F166" s="168" t="s">
        <v>752</v>
      </c>
      <c r="G166" s="168"/>
      <c r="H166" s="134" t="s">
        <v>817</v>
      </c>
      <c r="I166" s="51"/>
    </row>
    <row r="167" spans="1:9" ht="24.75" customHeight="1">
      <c r="A167" s="105">
        <v>32</v>
      </c>
      <c r="B167" s="120" t="s">
        <v>753</v>
      </c>
      <c r="C167" s="120" t="s">
        <v>113</v>
      </c>
      <c r="D167" s="120" t="s">
        <v>754</v>
      </c>
      <c r="E167" s="122" t="s">
        <v>755</v>
      </c>
      <c r="F167" s="168" t="s">
        <v>756</v>
      </c>
      <c r="G167" s="168"/>
      <c r="H167" s="11" t="s">
        <v>818</v>
      </c>
      <c r="I167" s="51"/>
    </row>
    <row r="168" spans="1:9" ht="30" customHeight="1">
      <c r="A168" s="105">
        <v>33</v>
      </c>
      <c r="B168" s="133" t="s">
        <v>125</v>
      </c>
      <c r="C168" s="120" t="s">
        <v>363</v>
      </c>
      <c r="D168" s="120" t="s">
        <v>599</v>
      </c>
      <c r="E168" s="121" t="s">
        <v>126</v>
      </c>
      <c r="F168" s="168" t="s">
        <v>750</v>
      </c>
      <c r="G168" s="168"/>
      <c r="H168" s="11" t="s">
        <v>819</v>
      </c>
      <c r="I168" s="51"/>
    </row>
    <row r="169" spans="1:9" ht="24.75" customHeight="1">
      <c r="A169" s="105">
        <v>34</v>
      </c>
      <c r="B169" s="120" t="s">
        <v>127</v>
      </c>
      <c r="C169" s="120" t="s">
        <v>363</v>
      </c>
      <c r="D169" s="120" t="s">
        <v>600</v>
      </c>
      <c r="E169" s="121" t="s">
        <v>128</v>
      </c>
      <c r="F169" s="168" t="s">
        <v>750</v>
      </c>
      <c r="G169" s="168"/>
      <c r="H169" s="11" t="s">
        <v>819</v>
      </c>
      <c r="I169" s="56"/>
    </row>
    <row r="170" spans="1:9" s="44" customFormat="1" ht="24.75" customHeight="1">
      <c r="A170" s="105">
        <v>35</v>
      </c>
      <c r="B170" s="119" t="s">
        <v>382</v>
      </c>
      <c r="C170" s="119" t="s">
        <v>141</v>
      </c>
      <c r="D170" s="119" t="s">
        <v>444</v>
      </c>
      <c r="E170" s="135" t="s">
        <v>445</v>
      </c>
      <c r="F170" s="136" t="s">
        <v>806</v>
      </c>
      <c r="G170" s="136"/>
      <c r="H170" s="11">
        <v>15</v>
      </c>
      <c r="I170" s="56"/>
    </row>
    <row r="171" spans="1:9" ht="24.75" customHeight="1">
      <c r="A171" s="105">
        <v>36</v>
      </c>
      <c r="B171" s="119" t="s">
        <v>148</v>
      </c>
      <c r="C171" s="119" t="s">
        <v>141</v>
      </c>
      <c r="D171" s="119" t="s">
        <v>446</v>
      </c>
      <c r="E171" s="135" t="s">
        <v>447</v>
      </c>
      <c r="F171" s="136" t="s">
        <v>806</v>
      </c>
      <c r="G171" s="136"/>
      <c r="H171" s="11">
        <v>30</v>
      </c>
      <c r="I171" s="56"/>
    </row>
    <row r="172" spans="1:9" ht="24.75" customHeight="1">
      <c r="A172" s="105">
        <v>37</v>
      </c>
      <c r="B172" s="119" t="s">
        <v>147</v>
      </c>
      <c r="C172" s="119" t="s">
        <v>141</v>
      </c>
      <c r="D172" s="119" t="s">
        <v>448</v>
      </c>
      <c r="E172" s="135" t="s">
        <v>449</v>
      </c>
      <c r="F172" s="136" t="s">
        <v>806</v>
      </c>
      <c r="G172" s="136"/>
      <c r="H172" s="11">
        <v>15</v>
      </c>
      <c r="I172" s="56"/>
    </row>
    <row r="173" spans="1:9" ht="24.75" customHeight="1">
      <c r="A173" s="105">
        <v>38</v>
      </c>
      <c r="B173" s="119" t="s">
        <v>398</v>
      </c>
      <c r="C173" s="119" t="s">
        <v>149</v>
      </c>
      <c r="D173" s="137" t="s">
        <v>450</v>
      </c>
      <c r="E173" s="138" t="s">
        <v>402</v>
      </c>
      <c r="F173" s="139" t="s">
        <v>807</v>
      </c>
      <c r="G173" s="139"/>
      <c r="H173" s="11">
        <v>4</v>
      </c>
      <c r="I173" s="56"/>
    </row>
    <row r="174" spans="1:9" ht="35.25" customHeight="1">
      <c r="A174" s="105">
        <v>39</v>
      </c>
      <c r="B174" s="119" t="s">
        <v>272</v>
      </c>
      <c r="C174" s="140" t="s">
        <v>248</v>
      </c>
      <c r="D174" s="140" t="s">
        <v>700</v>
      </c>
      <c r="E174" s="141" t="s">
        <v>820</v>
      </c>
      <c r="F174" s="170" t="s">
        <v>822</v>
      </c>
      <c r="G174" s="169"/>
      <c r="H174" s="108">
        <v>200</v>
      </c>
      <c r="I174" s="141" t="s">
        <v>273</v>
      </c>
    </row>
    <row r="175" spans="1:9" ht="39" customHeight="1">
      <c r="A175" s="105">
        <v>40</v>
      </c>
      <c r="B175" s="106" t="s">
        <v>285</v>
      </c>
      <c r="C175" s="140" t="s">
        <v>245</v>
      </c>
      <c r="D175" s="140" t="s">
        <v>821</v>
      </c>
      <c r="E175" s="141"/>
      <c r="F175" s="170" t="s">
        <v>822</v>
      </c>
      <c r="G175" s="169"/>
      <c r="H175" s="108">
        <v>100</v>
      </c>
      <c r="I175" s="56"/>
    </row>
    <row r="176" spans="1:9" ht="24.75" customHeight="1">
      <c r="A176" s="105">
        <v>41</v>
      </c>
      <c r="B176" s="106" t="s">
        <v>289</v>
      </c>
      <c r="C176" s="106" t="s">
        <v>432</v>
      </c>
      <c r="D176" s="106" t="s">
        <v>441</v>
      </c>
      <c r="E176" s="141" t="s">
        <v>730</v>
      </c>
      <c r="F176" s="168" t="s">
        <v>823</v>
      </c>
      <c r="G176" s="168"/>
      <c r="H176" s="108">
        <v>30</v>
      </c>
      <c r="I176" s="51"/>
    </row>
    <row r="177" spans="1:9" ht="24.75" customHeight="1">
      <c r="A177" s="105">
        <v>42</v>
      </c>
      <c r="B177" s="106" t="s">
        <v>714</v>
      </c>
      <c r="C177" s="106" t="s">
        <v>432</v>
      </c>
      <c r="D177" s="106" t="s">
        <v>715</v>
      </c>
      <c r="E177" s="141" t="s">
        <v>733</v>
      </c>
      <c r="F177" s="168" t="s">
        <v>812</v>
      </c>
      <c r="G177" s="168"/>
      <c r="H177" s="108">
        <v>15</v>
      </c>
      <c r="I177" s="51"/>
    </row>
    <row r="178" spans="1:9" ht="24.75" customHeight="1">
      <c r="A178" s="105">
        <v>43</v>
      </c>
      <c r="B178" s="106" t="s">
        <v>443</v>
      </c>
      <c r="C178" s="106" t="s">
        <v>432</v>
      </c>
      <c r="D178" s="106" t="s">
        <v>723</v>
      </c>
      <c r="E178" s="141" t="s">
        <v>731</v>
      </c>
      <c r="F178" s="168" t="s">
        <v>812</v>
      </c>
      <c r="G178" s="168"/>
      <c r="H178" s="108">
        <v>25</v>
      </c>
      <c r="I178" s="51"/>
    </row>
    <row r="179" spans="1:9" ht="24.75" customHeight="1">
      <c r="A179" s="105">
        <v>44</v>
      </c>
      <c r="B179" s="106" t="s">
        <v>716</v>
      </c>
      <c r="C179" s="106" t="s">
        <v>20</v>
      </c>
      <c r="D179" s="106" t="s">
        <v>442</v>
      </c>
      <c r="E179" s="141" t="s">
        <v>290</v>
      </c>
      <c r="F179" s="168" t="s">
        <v>823</v>
      </c>
      <c r="G179" s="168"/>
      <c r="H179" s="108">
        <v>30</v>
      </c>
      <c r="I179" s="51"/>
    </row>
    <row r="180" spans="1:9" ht="24.75" customHeight="1">
      <c r="A180" s="105">
        <v>45</v>
      </c>
      <c r="B180" s="106" t="s">
        <v>24</v>
      </c>
      <c r="C180" s="106" t="s">
        <v>434</v>
      </c>
      <c r="D180" s="106" t="s">
        <v>435</v>
      </c>
      <c r="E180" s="141" t="s">
        <v>45</v>
      </c>
      <c r="F180" s="168" t="s">
        <v>823</v>
      </c>
      <c r="G180" s="168"/>
      <c r="H180" s="108">
        <v>12</v>
      </c>
      <c r="I180" s="51"/>
    </row>
    <row r="181" spans="1:9" ht="24.75" customHeight="1">
      <c r="A181" s="105">
        <v>46</v>
      </c>
      <c r="B181" s="106" t="s">
        <v>25</v>
      </c>
      <c r="C181" s="106" t="s">
        <v>17</v>
      </c>
      <c r="D181" s="106" t="s">
        <v>436</v>
      </c>
      <c r="E181" s="141" t="s">
        <v>48</v>
      </c>
      <c r="F181" s="168" t="s">
        <v>824</v>
      </c>
      <c r="G181" s="168"/>
      <c r="H181" s="108">
        <v>15</v>
      </c>
      <c r="I181" s="51"/>
    </row>
    <row r="182" spans="1:9" ht="24.75" customHeight="1">
      <c r="A182" s="105">
        <v>47</v>
      </c>
      <c r="B182" s="106" t="s">
        <v>26</v>
      </c>
      <c r="C182" s="106" t="s">
        <v>437</v>
      </c>
      <c r="D182" s="106" t="s">
        <v>438</v>
      </c>
      <c r="E182" s="141" t="s">
        <v>439</v>
      </c>
      <c r="F182" s="168" t="s">
        <v>812</v>
      </c>
      <c r="G182" s="168"/>
      <c r="H182" s="108">
        <v>18</v>
      </c>
      <c r="I182" s="56"/>
    </row>
    <row r="183" spans="1:9" ht="24.75" customHeight="1">
      <c r="A183" s="105">
        <v>48</v>
      </c>
      <c r="B183" s="106" t="s">
        <v>27</v>
      </c>
      <c r="C183" s="106" t="s">
        <v>437</v>
      </c>
      <c r="D183" s="106" t="s">
        <v>440</v>
      </c>
      <c r="E183" s="141" t="s">
        <v>291</v>
      </c>
      <c r="F183" s="168" t="s">
        <v>812</v>
      </c>
      <c r="G183" s="168"/>
      <c r="H183" s="108">
        <v>15</v>
      </c>
      <c r="I183" s="51"/>
    </row>
    <row r="184" spans="1:9" ht="24.75" customHeight="1">
      <c r="A184" s="105">
        <v>49</v>
      </c>
      <c r="B184" s="106" t="s">
        <v>44</v>
      </c>
      <c r="C184" s="106" t="s">
        <v>246</v>
      </c>
      <c r="D184" s="106" t="s">
        <v>724</v>
      </c>
      <c r="E184" s="142" t="s">
        <v>47</v>
      </c>
      <c r="F184" s="168" t="s">
        <v>825</v>
      </c>
      <c r="G184" s="168"/>
      <c r="H184" s="143">
        <v>20</v>
      </c>
      <c r="I184" s="106"/>
    </row>
    <row r="185" spans="1:9" ht="24.75" customHeight="1">
      <c r="A185" s="105">
        <v>50</v>
      </c>
      <c r="B185" s="106" t="s">
        <v>274</v>
      </c>
      <c r="C185" s="106" t="s">
        <v>17</v>
      </c>
      <c r="D185" s="106" t="s">
        <v>725</v>
      </c>
      <c r="E185" s="106" t="s">
        <v>275</v>
      </c>
      <c r="F185" s="168" t="s">
        <v>823</v>
      </c>
      <c r="G185" s="168"/>
      <c r="H185" s="143">
        <v>12</v>
      </c>
      <c r="I185" s="106"/>
    </row>
    <row r="186" spans="1:9" ht="24.75" customHeight="1">
      <c r="A186" s="105">
        <v>51</v>
      </c>
      <c r="B186" s="106" t="s">
        <v>717</v>
      </c>
      <c r="C186" s="106" t="s">
        <v>17</v>
      </c>
      <c r="D186" s="106" t="s">
        <v>722</v>
      </c>
      <c r="E186" s="142" t="s">
        <v>276</v>
      </c>
      <c r="F186" s="168" t="s">
        <v>826</v>
      </c>
      <c r="G186" s="168"/>
      <c r="H186" s="143">
        <v>15</v>
      </c>
      <c r="I186" s="106"/>
    </row>
    <row r="187" spans="1:9" ht="24.75" customHeight="1">
      <c r="A187" s="105">
        <v>52</v>
      </c>
      <c r="B187" s="106" t="s">
        <v>718</v>
      </c>
      <c r="C187" s="106" t="s">
        <v>292</v>
      </c>
      <c r="D187" s="106" t="s">
        <v>726</v>
      </c>
      <c r="E187" s="142" t="s">
        <v>277</v>
      </c>
      <c r="F187" s="168" t="s">
        <v>827</v>
      </c>
      <c r="G187" s="168"/>
      <c r="H187" s="143">
        <v>20</v>
      </c>
      <c r="I187" s="106"/>
    </row>
    <row r="188" spans="1:9" ht="24.75" customHeight="1">
      <c r="A188" s="105">
        <v>53</v>
      </c>
      <c r="B188" s="106" t="s">
        <v>719</v>
      </c>
      <c r="C188" s="106"/>
      <c r="D188" s="106" t="s">
        <v>727</v>
      </c>
      <c r="E188" s="142" t="s">
        <v>279</v>
      </c>
      <c r="F188" s="168" t="s">
        <v>827</v>
      </c>
      <c r="G188" s="168"/>
      <c r="H188" s="143">
        <v>20</v>
      </c>
      <c r="I188" s="106"/>
    </row>
    <row r="189" spans="1:9" ht="24.75" customHeight="1">
      <c r="A189" s="105">
        <v>54</v>
      </c>
      <c r="B189" s="106" t="s">
        <v>720</v>
      </c>
      <c r="C189" s="106" t="s">
        <v>292</v>
      </c>
      <c r="D189" s="106" t="s">
        <v>728</v>
      </c>
      <c r="E189" s="142" t="s">
        <v>732</v>
      </c>
      <c r="F189" s="168" t="s">
        <v>812</v>
      </c>
      <c r="G189" s="168"/>
      <c r="H189" s="143">
        <v>15</v>
      </c>
      <c r="I189" s="106"/>
    </row>
    <row r="190" spans="1:9" ht="24.75" customHeight="1">
      <c r="A190" s="105">
        <v>55</v>
      </c>
      <c r="B190" s="106" t="s">
        <v>278</v>
      </c>
      <c r="C190" s="106" t="s">
        <v>246</v>
      </c>
      <c r="D190" s="106" t="s">
        <v>607</v>
      </c>
      <c r="E190" s="106" t="s">
        <v>280</v>
      </c>
      <c r="F190" s="168" t="s">
        <v>815</v>
      </c>
      <c r="G190" s="168"/>
      <c r="H190" s="143">
        <v>15</v>
      </c>
      <c r="I190" s="106"/>
    </row>
    <row r="191" spans="1:9" ht="24.75" customHeight="1">
      <c r="A191" s="105">
        <v>56</v>
      </c>
      <c r="B191" s="106" t="s">
        <v>293</v>
      </c>
      <c r="C191" s="106" t="s">
        <v>246</v>
      </c>
      <c r="D191" s="106" t="s">
        <v>729</v>
      </c>
      <c r="E191" s="106" t="s">
        <v>281</v>
      </c>
      <c r="F191" s="168" t="s">
        <v>815</v>
      </c>
      <c r="G191" s="168"/>
      <c r="H191" s="143">
        <v>12</v>
      </c>
      <c r="I191" s="106"/>
    </row>
    <row r="192" spans="1:9" ht="24.75" customHeight="1">
      <c r="A192" s="105">
        <v>57</v>
      </c>
      <c r="B192" s="106" t="s">
        <v>721</v>
      </c>
      <c r="C192" s="106" t="s">
        <v>246</v>
      </c>
      <c r="D192" s="106" t="s">
        <v>729</v>
      </c>
      <c r="E192" s="106" t="s">
        <v>281</v>
      </c>
      <c r="F192" s="168" t="s">
        <v>756</v>
      </c>
      <c r="G192" s="168"/>
      <c r="H192" s="143">
        <v>12</v>
      </c>
      <c r="I192" s="106" t="s">
        <v>47</v>
      </c>
    </row>
    <row r="193" spans="1:9" ht="24.75" customHeight="1">
      <c r="A193" s="105">
        <v>58</v>
      </c>
      <c r="B193" s="116" t="s">
        <v>173</v>
      </c>
      <c r="C193" s="116" t="s">
        <v>239</v>
      </c>
      <c r="D193" s="116" t="s">
        <v>651</v>
      </c>
      <c r="E193" s="144" t="s">
        <v>64</v>
      </c>
      <c r="F193" s="169" t="s">
        <v>763</v>
      </c>
      <c r="G193" s="169"/>
      <c r="H193" s="105">
        <v>15</v>
      </c>
      <c r="I193" s="145"/>
    </row>
    <row r="194" spans="1:9" ht="24.75" customHeight="1">
      <c r="A194" s="105">
        <v>59</v>
      </c>
      <c r="B194" s="116" t="s">
        <v>658</v>
      </c>
      <c r="C194" s="116" t="s">
        <v>237</v>
      </c>
      <c r="D194" s="116" t="s">
        <v>652</v>
      </c>
      <c r="E194" s="117" t="s">
        <v>672</v>
      </c>
      <c r="F194" s="169" t="s">
        <v>764</v>
      </c>
      <c r="G194" s="169"/>
      <c r="H194" s="105">
        <v>20</v>
      </c>
      <c r="I194" s="145"/>
    </row>
    <row r="195" spans="1:9" ht="24.75" customHeight="1">
      <c r="A195" s="105">
        <v>60</v>
      </c>
      <c r="B195" s="116" t="s">
        <v>659</v>
      </c>
      <c r="C195" s="116" t="s">
        <v>239</v>
      </c>
      <c r="D195" s="116" t="s">
        <v>653</v>
      </c>
      <c r="E195" s="117" t="s">
        <v>673</v>
      </c>
      <c r="F195" s="169" t="s">
        <v>763</v>
      </c>
      <c r="G195" s="169"/>
      <c r="H195" s="105">
        <v>20</v>
      </c>
      <c r="I195" s="145"/>
    </row>
    <row r="196" spans="1:9" ht="24.75" customHeight="1">
      <c r="A196" s="105">
        <v>61</v>
      </c>
      <c r="B196" s="116" t="s">
        <v>195</v>
      </c>
      <c r="C196" s="116" t="s">
        <v>240</v>
      </c>
      <c r="D196" s="116" t="s">
        <v>657</v>
      </c>
      <c r="E196" s="144" t="s">
        <v>65</v>
      </c>
      <c r="F196" s="169" t="s">
        <v>763</v>
      </c>
      <c r="G196" s="169"/>
      <c r="H196" s="105">
        <v>35</v>
      </c>
      <c r="I196" s="145"/>
    </row>
    <row r="197" spans="1:9" ht="24.75" customHeight="1">
      <c r="A197" s="105">
        <v>62</v>
      </c>
      <c r="B197" s="116" t="s">
        <v>174</v>
      </c>
      <c r="C197" s="116" t="s">
        <v>63</v>
      </c>
      <c r="D197" s="116" t="s">
        <v>771</v>
      </c>
      <c r="E197" s="144" t="s">
        <v>66</v>
      </c>
      <c r="F197" s="169" t="s">
        <v>765</v>
      </c>
      <c r="G197" s="169"/>
      <c r="H197" s="105">
        <v>20</v>
      </c>
      <c r="I197" s="145"/>
    </row>
    <row r="198" spans="1:9" ht="24.75" customHeight="1">
      <c r="A198" s="105">
        <v>63</v>
      </c>
      <c r="B198" s="116" t="s">
        <v>197</v>
      </c>
      <c r="C198" s="116" t="s">
        <v>241</v>
      </c>
      <c r="D198" s="116" t="s">
        <v>654</v>
      </c>
      <c r="E198" s="117" t="s">
        <v>264</v>
      </c>
      <c r="F198" s="169" t="s">
        <v>763</v>
      </c>
      <c r="G198" s="169"/>
      <c r="H198" s="105">
        <v>25</v>
      </c>
      <c r="I198" s="145"/>
    </row>
    <row r="199" spans="1:9" ht="24.75" customHeight="1">
      <c r="A199" s="105">
        <v>64</v>
      </c>
      <c r="B199" s="116" t="s">
        <v>198</v>
      </c>
      <c r="C199" s="116" t="s">
        <v>59</v>
      </c>
      <c r="D199" s="116" t="s">
        <v>655</v>
      </c>
      <c r="E199" s="117" t="s">
        <v>263</v>
      </c>
      <c r="F199" s="169" t="s">
        <v>766</v>
      </c>
      <c r="G199" s="169"/>
      <c r="H199" s="105">
        <v>25</v>
      </c>
      <c r="I199" s="145"/>
    </row>
    <row r="200" spans="1:9" ht="24.75" customHeight="1">
      <c r="A200" s="105">
        <v>65</v>
      </c>
      <c r="B200" s="116" t="s">
        <v>660</v>
      </c>
      <c r="C200" s="116" t="s">
        <v>239</v>
      </c>
      <c r="D200" s="116" t="s">
        <v>656</v>
      </c>
      <c r="E200" s="117" t="s">
        <v>399</v>
      </c>
      <c r="F200" s="169" t="s">
        <v>763</v>
      </c>
      <c r="G200" s="169"/>
      <c r="H200" s="105">
        <v>20</v>
      </c>
      <c r="I200" s="145"/>
    </row>
    <row r="201" spans="1:9" ht="24.75" customHeight="1">
      <c r="A201" s="105">
        <v>66</v>
      </c>
      <c r="B201" s="116" t="s">
        <v>661</v>
      </c>
      <c r="C201" s="116" t="s">
        <v>67</v>
      </c>
      <c r="D201" s="116" t="s">
        <v>666</v>
      </c>
      <c r="E201" s="117" t="s">
        <v>400</v>
      </c>
      <c r="F201" s="169" t="s">
        <v>763</v>
      </c>
      <c r="G201" s="169"/>
      <c r="H201" s="105">
        <v>30</v>
      </c>
      <c r="I201" s="145"/>
    </row>
    <row r="202" spans="1:9" ht="24.75" customHeight="1">
      <c r="A202" s="105">
        <v>67</v>
      </c>
      <c r="B202" s="116" t="s">
        <v>124</v>
      </c>
      <c r="C202" s="116" t="s">
        <v>60</v>
      </c>
      <c r="D202" s="116" t="s">
        <v>667</v>
      </c>
      <c r="E202" s="117" t="s">
        <v>537</v>
      </c>
      <c r="F202" s="169" t="s">
        <v>763</v>
      </c>
      <c r="G202" s="169"/>
      <c r="H202" s="105">
        <v>30</v>
      </c>
      <c r="I202" s="145"/>
    </row>
    <row r="203" spans="1:9" ht="24.75" customHeight="1">
      <c r="A203" s="105">
        <v>68</v>
      </c>
      <c r="B203" s="116" t="s">
        <v>662</v>
      </c>
      <c r="C203" s="116" t="s">
        <v>241</v>
      </c>
      <c r="D203" s="116" t="s">
        <v>668</v>
      </c>
      <c r="E203" s="144" t="s">
        <v>433</v>
      </c>
      <c r="F203" s="169" t="s">
        <v>767</v>
      </c>
      <c r="G203" s="169"/>
      <c r="H203" s="105">
        <v>25</v>
      </c>
      <c r="I203" s="145"/>
    </row>
    <row r="204" spans="1:9" ht="24.75" customHeight="1">
      <c r="A204" s="105">
        <v>69</v>
      </c>
      <c r="B204" s="116" t="s">
        <v>663</v>
      </c>
      <c r="C204" s="116" t="s">
        <v>241</v>
      </c>
      <c r="D204" s="116" t="s">
        <v>669</v>
      </c>
      <c r="E204" s="144" t="s">
        <v>433</v>
      </c>
      <c r="F204" s="169" t="s">
        <v>768</v>
      </c>
      <c r="G204" s="169"/>
      <c r="H204" s="105">
        <v>25</v>
      </c>
      <c r="I204" s="145"/>
    </row>
    <row r="205" spans="1:9" ht="24.75" customHeight="1">
      <c r="A205" s="105">
        <v>70</v>
      </c>
      <c r="B205" s="116" t="s">
        <v>664</v>
      </c>
      <c r="C205" s="116" t="s">
        <v>237</v>
      </c>
      <c r="D205" s="116" t="s">
        <v>670</v>
      </c>
      <c r="E205" s="144" t="s">
        <v>433</v>
      </c>
      <c r="F205" s="169" t="s">
        <v>769</v>
      </c>
      <c r="G205" s="169"/>
      <c r="H205" s="105">
        <v>20</v>
      </c>
      <c r="I205" s="146"/>
    </row>
    <row r="206" spans="1:9" ht="24.75" customHeight="1">
      <c r="A206" s="105">
        <v>71</v>
      </c>
      <c r="B206" s="116" t="s">
        <v>665</v>
      </c>
      <c r="C206" s="116" t="s">
        <v>682</v>
      </c>
      <c r="D206" s="116" t="s">
        <v>671</v>
      </c>
      <c r="E206" s="144" t="s">
        <v>433</v>
      </c>
      <c r="F206" s="169" t="s">
        <v>770</v>
      </c>
      <c r="G206" s="169"/>
      <c r="H206" s="147">
        <v>18</v>
      </c>
      <c r="I206" s="146"/>
    </row>
    <row r="207" spans="1:9" ht="57" customHeight="1">
      <c r="A207" s="105">
        <v>72</v>
      </c>
      <c r="B207" s="116" t="s">
        <v>354</v>
      </c>
      <c r="C207" s="116" t="s">
        <v>324</v>
      </c>
      <c r="D207" s="116" t="s">
        <v>611</v>
      </c>
      <c r="E207" s="117" t="s">
        <v>42</v>
      </c>
      <c r="F207" s="171" t="s">
        <v>778</v>
      </c>
      <c r="G207" s="168"/>
      <c r="H207" s="147">
        <v>50</v>
      </c>
      <c r="I207" s="145"/>
    </row>
    <row r="208" spans="1:9" ht="24.75" customHeight="1">
      <c r="A208" s="105">
        <v>73</v>
      </c>
      <c r="B208" s="116" t="s">
        <v>355</v>
      </c>
      <c r="C208" s="116" t="s">
        <v>329</v>
      </c>
      <c r="D208" s="116" t="s">
        <v>612</v>
      </c>
      <c r="E208" s="117" t="s">
        <v>356</v>
      </c>
      <c r="F208" s="168" t="s">
        <v>779</v>
      </c>
      <c r="G208" s="168"/>
      <c r="H208" s="147">
        <v>21</v>
      </c>
      <c r="I208" s="145"/>
    </row>
    <row r="209" spans="1:9" ht="24.75" customHeight="1">
      <c r="A209" s="105">
        <v>74</v>
      </c>
      <c r="B209" s="116" t="s">
        <v>500</v>
      </c>
      <c r="C209" s="116" t="s">
        <v>329</v>
      </c>
      <c r="D209" s="116" t="s">
        <v>613</v>
      </c>
      <c r="E209" s="117" t="s">
        <v>501</v>
      </c>
      <c r="F209" s="168" t="s">
        <v>780</v>
      </c>
      <c r="G209" s="168"/>
      <c r="H209" s="147">
        <v>12</v>
      </c>
      <c r="I209" s="145"/>
    </row>
    <row r="210" spans="1:9" ht="39" customHeight="1">
      <c r="A210" s="105">
        <v>75</v>
      </c>
      <c r="B210" s="116" t="s">
        <v>306</v>
      </c>
      <c r="C210" s="148" t="s">
        <v>565</v>
      </c>
      <c r="D210" s="148" t="s">
        <v>566</v>
      </c>
      <c r="E210" s="117" t="s">
        <v>299</v>
      </c>
      <c r="F210" s="174" t="s">
        <v>832</v>
      </c>
      <c r="G210" s="175"/>
      <c r="H210" s="147">
        <v>30</v>
      </c>
      <c r="I210" s="145"/>
    </row>
    <row r="211" spans="1:9" ht="38.25" customHeight="1">
      <c r="A211" s="105">
        <v>76</v>
      </c>
      <c r="B211" s="116" t="s">
        <v>307</v>
      </c>
      <c r="C211" s="148" t="s">
        <v>565</v>
      </c>
      <c r="D211" s="148" t="s">
        <v>567</v>
      </c>
      <c r="E211" s="117" t="s">
        <v>301</v>
      </c>
      <c r="F211" s="174" t="s">
        <v>832</v>
      </c>
      <c r="G211" s="175"/>
      <c r="H211" s="147">
        <v>20</v>
      </c>
      <c r="I211" s="145"/>
    </row>
    <row r="212" spans="1:9" ht="34.5" customHeight="1">
      <c r="A212" s="105">
        <v>77</v>
      </c>
      <c r="B212" s="116" t="s">
        <v>308</v>
      </c>
      <c r="C212" s="148" t="s">
        <v>270</v>
      </c>
      <c r="D212" s="148" t="s">
        <v>571</v>
      </c>
      <c r="E212" s="117" t="s">
        <v>298</v>
      </c>
      <c r="F212" s="174" t="s">
        <v>831</v>
      </c>
      <c r="G212" s="175"/>
      <c r="H212" s="147">
        <v>25</v>
      </c>
      <c r="I212" s="145"/>
    </row>
    <row r="213" spans="1:9" ht="30" customHeight="1">
      <c r="A213" s="105">
        <v>78</v>
      </c>
      <c r="B213" s="116" t="s">
        <v>309</v>
      </c>
      <c r="C213" s="148" t="s">
        <v>565</v>
      </c>
      <c r="D213" s="148" t="s">
        <v>574</v>
      </c>
      <c r="E213" s="117" t="s">
        <v>310</v>
      </c>
      <c r="F213" s="174" t="s">
        <v>832</v>
      </c>
      <c r="G213" s="175"/>
      <c r="H213" s="147">
        <v>15</v>
      </c>
      <c r="I213" s="145"/>
    </row>
    <row r="214" spans="1:9" ht="36" customHeight="1">
      <c r="A214" s="105">
        <v>79</v>
      </c>
      <c r="B214" s="116" t="s">
        <v>311</v>
      </c>
      <c r="C214" s="148" t="s">
        <v>573</v>
      </c>
      <c r="D214" s="148" t="s">
        <v>561</v>
      </c>
      <c r="E214" s="117" t="s">
        <v>312</v>
      </c>
      <c r="F214" s="174" t="s">
        <v>832</v>
      </c>
      <c r="G214" s="175"/>
      <c r="H214" s="147">
        <v>40</v>
      </c>
      <c r="I214" s="145"/>
    </row>
    <row r="215" spans="1:9" ht="24.75" customHeight="1">
      <c r="A215" s="105">
        <v>80</v>
      </c>
      <c r="B215" s="116" t="s">
        <v>527</v>
      </c>
      <c r="C215" s="148" t="s">
        <v>317</v>
      </c>
      <c r="D215" s="148" t="s">
        <v>603</v>
      </c>
      <c r="E215" s="117" t="s">
        <v>528</v>
      </c>
      <c r="F215" s="168" t="s">
        <v>756</v>
      </c>
      <c r="G215" s="168"/>
      <c r="H215" s="147">
        <v>15</v>
      </c>
      <c r="I215" s="145"/>
    </row>
    <row r="216" spans="1:9" ht="24.75" customHeight="1">
      <c r="A216" s="105">
        <v>81</v>
      </c>
      <c r="B216" s="116" t="s">
        <v>519</v>
      </c>
      <c r="C216" s="148" t="s">
        <v>317</v>
      </c>
      <c r="D216" s="148" t="s">
        <v>604</v>
      </c>
      <c r="E216" s="117" t="s">
        <v>529</v>
      </c>
      <c r="F216" s="168" t="s">
        <v>756</v>
      </c>
      <c r="G216" s="168"/>
      <c r="H216" s="147">
        <v>12</v>
      </c>
      <c r="I216" s="145"/>
    </row>
    <row r="217" spans="1:9" ht="24.75" customHeight="1">
      <c r="A217" s="105">
        <v>82</v>
      </c>
      <c r="B217" s="116" t="s">
        <v>520</v>
      </c>
      <c r="C217" s="148" t="s">
        <v>525</v>
      </c>
      <c r="D217" s="148" t="s">
        <v>605</v>
      </c>
      <c r="E217" s="117" t="s">
        <v>530</v>
      </c>
      <c r="F217" s="168" t="s">
        <v>756</v>
      </c>
      <c r="G217" s="168"/>
      <c r="H217" s="147">
        <v>16</v>
      </c>
      <c r="I217" s="145"/>
    </row>
    <row r="218" spans="1:9" ht="24.75" customHeight="1">
      <c r="A218" s="105">
        <v>83</v>
      </c>
      <c r="B218" s="116" t="s">
        <v>521</v>
      </c>
      <c r="C218" s="148" t="s">
        <v>525</v>
      </c>
      <c r="D218" s="148" t="s">
        <v>606</v>
      </c>
      <c r="E218" s="117" t="s">
        <v>531</v>
      </c>
      <c r="F218" s="168" t="s">
        <v>756</v>
      </c>
      <c r="G218" s="168"/>
      <c r="H218" s="147">
        <v>15</v>
      </c>
      <c r="I218" s="145"/>
    </row>
    <row r="219" spans="1:9" ht="24.75" customHeight="1">
      <c r="A219" s="105">
        <v>84</v>
      </c>
      <c r="B219" s="116" t="s">
        <v>522</v>
      </c>
      <c r="C219" s="148" t="s">
        <v>525</v>
      </c>
      <c r="D219" s="148" t="s">
        <v>607</v>
      </c>
      <c r="E219" s="117" t="s">
        <v>532</v>
      </c>
      <c r="F219" s="168" t="s">
        <v>805</v>
      </c>
      <c r="G219" s="168"/>
      <c r="H219" s="147">
        <v>15</v>
      </c>
      <c r="I219" s="145"/>
    </row>
    <row r="220" spans="1:9" ht="24.75" customHeight="1">
      <c r="A220" s="105">
        <v>85</v>
      </c>
      <c r="B220" s="116" t="s">
        <v>523</v>
      </c>
      <c r="C220" s="148" t="s">
        <v>406</v>
      </c>
      <c r="D220" s="148" t="s">
        <v>608</v>
      </c>
      <c r="E220" s="117" t="s">
        <v>533</v>
      </c>
      <c r="F220" s="168" t="s">
        <v>805</v>
      </c>
      <c r="G220" s="168"/>
      <c r="H220" s="147">
        <v>10</v>
      </c>
      <c r="I220" s="145"/>
    </row>
    <row r="221" spans="1:9" ht="24.75" customHeight="1">
      <c r="A221" s="105">
        <v>86</v>
      </c>
      <c r="B221" s="116" t="s">
        <v>398</v>
      </c>
      <c r="C221" s="148" t="s">
        <v>526</v>
      </c>
      <c r="D221" s="148" t="s">
        <v>609</v>
      </c>
      <c r="E221" s="117" t="s">
        <v>534</v>
      </c>
      <c r="F221" s="168" t="s">
        <v>756</v>
      </c>
      <c r="G221" s="168"/>
      <c r="H221" s="147">
        <v>17</v>
      </c>
      <c r="I221" s="145"/>
    </row>
    <row r="222" spans="1:9" ht="24.75" customHeight="1">
      <c r="A222" s="105">
        <v>87</v>
      </c>
      <c r="B222" s="116" t="s">
        <v>524</v>
      </c>
      <c r="C222" s="148" t="s">
        <v>406</v>
      </c>
      <c r="D222" s="148" t="s">
        <v>610</v>
      </c>
      <c r="E222" s="117" t="s">
        <v>535</v>
      </c>
      <c r="F222" s="168" t="s">
        <v>756</v>
      </c>
      <c r="G222" s="168"/>
      <c r="H222" s="147">
        <v>15</v>
      </c>
      <c r="I222" s="145"/>
    </row>
    <row r="223" spans="1:9" ht="24.75" customHeight="1">
      <c r="A223" s="105">
        <v>88</v>
      </c>
      <c r="B223" s="116" t="s">
        <v>386</v>
      </c>
      <c r="C223" s="148" t="s">
        <v>387</v>
      </c>
      <c r="D223" s="148" t="s">
        <v>736</v>
      </c>
      <c r="E223" s="117" t="s">
        <v>388</v>
      </c>
      <c r="F223" s="168" t="s">
        <v>756</v>
      </c>
      <c r="G223" s="168"/>
      <c r="H223" s="147">
        <v>12</v>
      </c>
      <c r="I223" s="145"/>
    </row>
    <row r="224" spans="1:9" ht="24.75" customHeight="1">
      <c r="A224" s="105">
        <v>89</v>
      </c>
      <c r="B224" s="116" t="s">
        <v>712</v>
      </c>
      <c r="C224" s="148" t="s">
        <v>389</v>
      </c>
      <c r="D224" s="148" t="s">
        <v>737</v>
      </c>
      <c r="E224" s="117" t="s">
        <v>390</v>
      </c>
      <c r="F224" s="168" t="s">
        <v>756</v>
      </c>
      <c r="G224" s="168"/>
      <c r="H224" s="147">
        <v>10</v>
      </c>
      <c r="I224" s="145"/>
    </row>
    <row r="225" spans="1:9" ht="24.75" customHeight="1">
      <c r="A225" s="105">
        <v>90</v>
      </c>
      <c r="B225" s="94" t="s">
        <v>188</v>
      </c>
      <c r="C225" s="94" t="s">
        <v>254</v>
      </c>
      <c r="D225" s="94" t="s">
        <v>615</v>
      </c>
      <c r="E225" s="55" t="s">
        <v>262</v>
      </c>
      <c r="F225" s="168" t="s">
        <v>804</v>
      </c>
      <c r="G225" s="168"/>
      <c r="H225" s="56">
        <v>25</v>
      </c>
      <c r="I225" s="145"/>
    </row>
    <row r="226" spans="1:9" ht="24.75" customHeight="1">
      <c r="A226" s="105">
        <v>91</v>
      </c>
      <c r="B226" s="94" t="s">
        <v>189</v>
      </c>
      <c r="C226" s="94" t="s">
        <v>255</v>
      </c>
      <c r="D226" s="94" t="s">
        <v>614</v>
      </c>
      <c r="E226" s="55" t="s">
        <v>260</v>
      </c>
      <c r="F226" s="168" t="s">
        <v>804</v>
      </c>
      <c r="G226" s="168"/>
      <c r="H226" s="56">
        <v>15</v>
      </c>
      <c r="I226" s="1"/>
    </row>
    <row r="227" spans="1:9" ht="24.75" customHeight="1">
      <c r="A227" s="149">
        <v>92</v>
      </c>
      <c r="B227" s="150" t="s">
        <v>190</v>
      </c>
      <c r="C227" s="150" t="s">
        <v>151</v>
      </c>
      <c r="D227" s="150" t="s">
        <v>803</v>
      </c>
      <c r="E227" s="151" t="s">
        <v>261</v>
      </c>
      <c r="F227" s="172" t="s">
        <v>802</v>
      </c>
      <c r="G227" s="172"/>
      <c r="H227" s="152">
        <v>35</v>
      </c>
      <c r="I227" s="4"/>
    </row>
    <row r="249" ht="18">
      <c r="B249" s="2"/>
    </row>
    <row r="250" ht="18">
      <c r="B250" s="3"/>
    </row>
    <row r="251" ht="18">
      <c r="B251" s="3"/>
    </row>
    <row r="252" ht="18">
      <c r="B252" s="3"/>
    </row>
    <row r="253" ht="18">
      <c r="B253" s="2"/>
    </row>
    <row r="254" ht="18">
      <c r="B254" s="3"/>
    </row>
    <row r="255" ht="18">
      <c r="B255" s="3"/>
    </row>
    <row r="256" ht="18">
      <c r="B256" s="3"/>
    </row>
  </sheetData>
  <sheetProtection/>
  <mergeCells count="98">
    <mergeCell ref="A134:C134"/>
    <mergeCell ref="F137:G137"/>
    <mergeCell ref="F138:G138"/>
    <mergeCell ref="F139:G139"/>
    <mergeCell ref="A1:I1"/>
    <mergeCell ref="A2:I2"/>
    <mergeCell ref="A4:C4"/>
    <mergeCell ref="A3:C3"/>
    <mergeCell ref="F135:G135"/>
    <mergeCell ref="F136:G136"/>
    <mergeCell ref="F140:G140"/>
    <mergeCell ref="F141:G141"/>
    <mergeCell ref="F142:G142"/>
    <mergeCell ref="F143:G143"/>
    <mergeCell ref="F144:G144"/>
    <mergeCell ref="F145:G145"/>
    <mergeCell ref="F146:G146"/>
    <mergeCell ref="F147:G147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69:G169"/>
    <mergeCell ref="F158:G158"/>
    <mergeCell ref="F159:G159"/>
    <mergeCell ref="F160:G160"/>
    <mergeCell ref="F161:G161"/>
    <mergeCell ref="F162:G162"/>
    <mergeCell ref="F163:G163"/>
    <mergeCell ref="F170:G170"/>
    <mergeCell ref="F171:G171"/>
    <mergeCell ref="F172:G172"/>
    <mergeCell ref="F173:G173"/>
    <mergeCell ref="F174:G174"/>
    <mergeCell ref="F164:G164"/>
    <mergeCell ref="F165:G165"/>
    <mergeCell ref="F166:G166"/>
    <mergeCell ref="F167:G167"/>
    <mergeCell ref="F168:G168"/>
    <mergeCell ref="F176:G176"/>
    <mergeCell ref="F177:G177"/>
    <mergeCell ref="F178:G178"/>
    <mergeCell ref="F179:G179"/>
    <mergeCell ref="F180:G180"/>
    <mergeCell ref="F181:G181"/>
    <mergeCell ref="F182:G182"/>
    <mergeCell ref="F183:G183"/>
    <mergeCell ref="F184:G184"/>
    <mergeCell ref="F185:G185"/>
    <mergeCell ref="F186:G186"/>
    <mergeCell ref="F187:G187"/>
    <mergeCell ref="F188:G188"/>
    <mergeCell ref="F189:G189"/>
    <mergeCell ref="F190:G190"/>
    <mergeCell ref="F191:G191"/>
    <mergeCell ref="F192:G192"/>
    <mergeCell ref="F193:G193"/>
    <mergeCell ref="F194:G194"/>
    <mergeCell ref="F195:G195"/>
    <mergeCell ref="F196:G196"/>
    <mergeCell ref="F197:G197"/>
    <mergeCell ref="F198:G198"/>
    <mergeCell ref="F199:G199"/>
    <mergeCell ref="F200:G200"/>
    <mergeCell ref="F201:G201"/>
    <mergeCell ref="F202:G202"/>
    <mergeCell ref="F203:G203"/>
    <mergeCell ref="F204:G204"/>
    <mergeCell ref="F205:G205"/>
    <mergeCell ref="F206:G206"/>
    <mergeCell ref="F207:G207"/>
    <mergeCell ref="F208:G208"/>
    <mergeCell ref="F209:G209"/>
    <mergeCell ref="F210:G210"/>
    <mergeCell ref="F211:G211"/>
    <mergeCell ref="F220:G220"/>
    <mergeCell ref="F221:G221"/>
    <mergeCell ref="F222:G222"/>
    <mergeCell ref="F223:G223"/>
    <mergeCell ref="F212:G212"/>
    <mergeCell ref="F213:G213"/>
    <mergeCell ref="F214:G214"/>
    <mergeCell ref="F215:G215"/>
    <mergeCell ref="F216:G216"/>
    <mergeCell ref="F217:G217"/>
    <mergeCell ref="F227:G227"/>
    <mergeCell ref="F175:G175"/>
    <mergeCell ref="F224:G224"/>
    <mergeCell ref="F225:G225"/>
    <mergeCell ref="F226:G226"/>
    <mergeCell ref="F218:G218"/>
    <mergeCell ref="F219:G219"/>
  </mergeCells>
  <printOptions/>
  <pageMargins left="0.25" right="0" top="0.75" bottom="0.5" header="0.05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loinguyen116</dc:creator>
  <cp:keywords/>
  <dc:description/>
  <cp:lastModifiedBy>Admin</cp:lastModifiedBy>
  <cp:lastPrinted>2022-08-29T03:36:35Z</cp:lastPrinted>
  <dcterms:created xsi:type="dcterms:W3CDTF">2001-01-17T15:28:36Z</dcterms:created>
  <dcterms:modified xsi:type="dcterms:W3CDTF">2022-08-29T03:57:46Z</dcterms:modified>
  <cp:category/>
  <cp:version/>
  <cp:contentType/>
  <cp:contentStatus/>
</cp:coreProperties>
</file>